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OBJCODE" sheetId="1" r:id="rId1"/>
  </sheets>
  <definedNames>
    <definedName name="_xlnm.Print_Titles" localSheetId="0">'OBJCODE'!$1:$1</definedName>
  </definedNames>
  <calcPr fullCalcOnLoad="1"/>
</workbook>
</file>

<file path=xl/sharedStrings.xml><?xml version="1.0" encoding="utf-8"?>
<sst xmlns="http://schemas.openxmlformats.org/spreadsheetml/2006/main" count="11298" uniqueCount="3808">
  <si>
    <t>INSTRUMENTS &amp; APPARATUS  (5,000.00 &amp; OVER)</t>
  </si>
  <si>
    <t>E605</t>
  </si>
  <si>
    <t>605</t>
  </si>
  <si>
    <t>MOTOR VEHICLES</t>
  </si>
  <si>
    <t>E606</t>
  </si>
  <si>
    <t>606</t>
  </si>
  <si>
    <t>BUILDINGS/FIXED EQUIPMENT</t>
  </si>
  <si>
    <t>E607</t>
  </si>
  <si>
    <t>607</t>
  </si>
  <si>
    <t>LIBRARY BOOKS (UNIT COST  5,000.00 &amp; ABOVE)</t>
  </si>
  <si>
    <t>E608</t>
  </si>
  <si>
    <t>608</t>
  </si>
  <si>
    <t>ATHLETIC EQUIPMENT (5,000.00 &amp; OVER)</t>
  </si>
  <si>
    <t>E609</t>
  </si>
  <si>
    <t>609</t>
  </si>
  <si>
    <t>OTHER CAPITAL OUTLAY</t>
  </si>
  <si>
    <t>E610</t>
  </si>
  <si>
    <t>610</t>
  </si>
  <si>
    <t>TELEPHONE/TELECOM EQUIP  (5,000.00 &amp; OVER)</t>
  </si>
  <si>
    <t>E611</t>
  </si>
  <si>
    <t>611</t>
  </si>
  <si>
    <t>LEASE PURCHASE           (FURNITURE,FIXTURES,EQPT)</t>
  </si>
  <si>
    <t>E612</t>
  </si>
  <si>
    <t>612</t>
  </si>
  <si>
    <t>INDIRECT CAPITAL OUTLAY  COSTS</t>
  </si>
  <si>
    <t>E613</t>
  </si>
  <si>
    <t>613</t>
  </si>
  <si>
    <t>E614</t>
  </si>
  <si>
    <t>CAPITAL OUTLAY EXPEND    REIMBUR-RESTR TO CHR ONLY</t>
  </si>
  <si>
    <t>E615</t>
  </si>
  <si>
    <t>615</t>
  </si>
  <si>
    <t>REAL PROPERTY LEASE      PURCHASE</t>
  </si>
  <si>
    <t>E620</t>
  </si>
  <si>
    <t>620</t>
  </si>
  <si>
    <t>COMPUTER EQUIPMENT MAIN  FRAME (5,000.00 &amp; ABOVE)</t>
  </si>
  <si>
    <t>E621</t>
  </si>
  <si>
    <t>STAND ALONE/MICRO-MINI   (5,000.00 &amp; ABOVE)</t>
  </si>
  <si>
    <t>E622</t>
  </si>
  <si>
    <t>OFFICE AUTOMATION        EQUIP (5,000.00 &amp; ABOVE)</t>
  </si>
  <si>
    <t>E624</t>
  </si>
  <si>
    <t>624</t>
  </si>
  <si>
    <t>CONSTRUCTION-AML</t>
  </si>
  <si>
    <t>E631</t>
  </si>
  <si>
    <t>INTERFUND OPER TRANSFER  CAP OUTLAY ALLOT</t>
  </si>
  <si>
    <t>E632</t>
  </si>
  <si>
    <t>LAUNDRY &amp; CLEANING (1099 REPORTABLE)</t>
  </si>
  <si>
    <t>E254</t>
  </si>
  <si>
    <t>INSURANCE PREMIUM (NOT   EMPLOYEE RELATED)</t>
  </si>
  <si>
    <t>E255</t>
  </si>
  <si>
    <t>ADVERTISING (1099        REPORTABLE)</t>
  </si>
  <si>
    <t>E256</t>
  </si>
  <si>
    <t>GARBAGE COLLECTION (1099 REPORTABLE)</t>
  </si>
  <si>
    <t>E257</t>
  </si>
  <si>
    <t>SERVICES NOT OTHERWISE   CLASSIFIED (1099 REPORT)</t>
  </si>
  <si>
    <t>E258</t>
  </si>
  <si>
    <t>ARMORED CAR SERVICES     (1099 REPORTABLE)</t>
  </si>
  <si>
    <t>E259</t>
  </si>
  <si>
    <t>EXPENSES RELATED TO      SHOWS, FAIRS &amp; EXPOSITION</t>
  </si>
  <si>
    <t>E261</t>
  </si>
  <si>
    <t>260</t>
  </si>
  <si>
    <t>TELEPHONE CHARGES PAID   TO ST AGENCY (INTER-ACCT)</t>
  </si>
  <si>
    <t>E262</t>
  </si>
  <si>
    <t>TELEPHONE CHARGES PAID   TO VENDOR</t>
  </si>
  <si>
    <t>E263</t>
  </si>
  <si>
    <t>OTHER TELECOMMUNICATIONS</t>
  </si>
  <si>
    <t>E264</t>
  </si>
  <si>
    <t>CELLULAR TELEPHONE       CHARGES</t>
  </si>
  <si>
    <t>E265</t>
  </si>
  <si>
    <t>PAGER SERVICE/PERSONAL</t>
  </si>
  <si>
    <t>E266</t>
  </si>
  <si>
    <t>800/888 TOLL FREE SERVICES</t>
  </si>
  <si>
    <t>E267</t>
  </si>
  <si>
    <t>VIDEO TELECONFERENCING   FEES</t>
  </si>
  <si>
    <t>E271</t>
  </si>
  <si>
    <t>270</t>
  </si>
  <si>
    <t>INFO SYST-TECH SERV      COMPUTER CHARGES (RESTCT)</t>
  </si>
  <si>
    <t>E272</t>
  </si>
  <si>
    <t>INFO SYST-PROFESSIONAL   SUPP CHARGES (RESTRICTED)</t>
  </si>
  <si>
    <t>E273</t>
  </si>
  <si>
    <t>KY EDUCATIONAL COMPUTER  NETWORK SERVICES</t>
  </si>
  <si>
    <t>E274</t>
  </si>
  <si>
    <t>INTERNAL DATA PROCESSING COST DISTRIBUTION</t>
  </si>
  <si>
    <t>E275</t>
  </si>
  <si>
    <t>COMPUTER-CANISTERS</t>
  </si>
  <si>
    <t>E276</t>
  </si>
  <si>
    <t>COMPUTER-COAX-CABLE-ENDS</t>
  </si>
  <si>
    <t>E277</t>
  </si>
  <si>
    <t>COMPUTER-CONNECT CHARGES</t>
  </si>
  <si>
    <t>E278</t>
  </si>
  <si>
    <t>COMPUTER-CONNECTS-RJE</t>
  </si>
  <si>
    <t>E279</t>
  </si>
  <si>
    <t>COMPUTER-MODEM &amp; LINE    CHARGES</t>
  </si>
  <si>
    <t>E280</t>
  </si>
  <si>
    <t>COMPUTER-DEVICE ADAPTERS</t>
  </si>
  <si>
    <t>E281</t>
  </si>
  <si>
    <t>COMPUTER-DISK SPACE</t>
  </si>
  <si>
    <t>E282</t>
  </si>
  <si>
    <t>COMPUTER-MICROFICHE</t>
  </si>
  <si>
    <t>E283</t>
  </si>
  <si>
    <t>COMPUTER-TAPE STORAGE</t>
  </si>
  <si>
    <t>E284</t>
  </si>
  <si>
    <t>COMPUTER-SERVICE SUPPORT</t>
  </si>
  <si>
    <t>E285</t>
  </si>
  <si>
    <t>COMPUTER-UNSCHEDULED     MAINTENANCE</t>
  </si>
  <si>
    <t>E286</t>
  </si>
  <si>
    <t>COMPUTER-CONTRACT        PROGRAMMING</t>
  </si>
  <si>
    <t>E287</t>
  </si>
  <si>
    <t>COMPUTER-CONTRACT        KEYPUNCH</t>
  </si>
  <si>
    <t>E288</t>
  </si>
  <si>
    <t>COMPUTER-OPTICAL READER</t>
  </si>
  <si>
    <t>E289</t>
  </si>
  <si>
    <t>NON-RECOVERABLE COMPUTER COSTS</t>
  </si>
  <si>
    <t>E290</t>
  </si>
  <si>
    <t>COMPUTER-VIDEO</t>
  </si>
  <si>
    <t>E291</t>
  </si>
  <si>
    <t>COMPUTER-IMS</t>
  </si>
  <si>
    <t>E292</t>
  </si>
  <si>
    <t>COMPUTER-CPU-PRODUCTION</t>
  </si>
  <si>
    <t>E293</t>
  </si>
  <si>
    <t>COMPUTER-CICS</t>
  </si>
  <si>
    <t>E294</t>
  </si>
  <si>
    <t>COMPUTER-EQUIPMENT</t>
  </si>
  <si>
    <t>E295</t>
  </si>
  <si>
    <t>COMPUTER-MISCELLANEOUS   DTS</t>
  </si>
  <si>
    <t>E296</t>
  </si>
  <si>
    <t>COMPUTER-PREPAYMENT-DTS</t>
  </si>
  <si>
    <t>E297</t>
  </si>
  <si>
    <t>COMPUTER-INFORMATION     CENTER</t>
  </si>
  <si>
    <t>E298</t>
  </si>
  <si>
    <t>COMPUTER-MAINTENANCE     (DIS ONLY)</t>
  </si>
  <si>
    <t>E299</t>
  </si>
  <si>
    <t>COMPUTER-DEVELOPMENT</t>
  </si>
  <si>
    <t>E301</t>
  </si>
  <si>
    <t>35</t>
  </si>
  <si>
    <t>310</t>
  </si>
  <si>
    <t>INVENTORY INC/DEC-PY13   ONLY</t>
  </si>
  <si>
    <t>E309</t>
  </si>
  <si>
    <t>MOTOR FUELS FOR RESALE</t>
  </si>
  <si>
    <t>E311</t>
  </si>
  <si>
    <t>SOUVENIRS FOR RESALE</t>
  </si>
  <si>
    <t>E312</t>
  </si>
  <si>
    <t>MERCHANDISE FOR RESALE</t>
  </si>
  <si>
    <t>E313</t>
  </si>
  <si>
    <t>PREPARED FOOD FOR RESALE</t>
  </si>
  <si>
    <t>E314</t>
  </si>
  <si>
    <t>COST OF MEALS FOR        EMPLOYEES</t>
  </si>
  <si>
    <t>E315</t>
  </si>
  <si>
    <t>OFFICE SUPPLIES FOR      RESALE</t>
  </si>
  <si>
    <t>E316</t>
  </si>
  <si>
    <t>TEXTBOOKS AND STUDENT    SUPPLIES FOR RESALE</t>
  </si>
  <si>
    <t>E317</t>
  </si>
  <si>
    <t>KENTUCKY MADE HANDCRAFTS FOR RESALE</t>
  </si>
  <si>
    <t>E318</t>
  </si>
  <si>
    <t>COMMERCIAL SUPPLIES</t>
  </si>
  <si>
    <t>E319</t>
  </si>
  <si>
    <t>PRINT SHOP SUPPLIES</t>
  </si>
  <si>
    <t>E320</t>
  </si>
  <si>
    <t>INVENTORY ADJUSTMENTS    CENTRAL STORES ONLY</t>
  </si>
  <si>
    <t>E321</t>
  </si>
  <si>
    <t>320</t>
  </si>
  <si>
    <t>OFFICE SUPPLIES</t>
  </si>
  <si>
    <t>E322</t>
  </si>
  <si>
    <t>CLOTHING AND PERSONAL    SUPPLIES (NON-EMPLOYEE)</t>
  </si>
  <si>
    <t>E323</t>
  </si>
  <si>
    <t>JANITORIAL AND           MAINTENANCE SUPPLIES</t>
  </si>
  <si>
    <t>E324</t>
  </si>
  <si>
    <t>MEDICAL SUPPLIES</t>
  </si>
  <si>
    <t>E325</t>
  </si>
  <si>
    <t>CHEMICALS AND LABORATORY SUPPLIES</t>
  </si>
  <si>
    <t>E326</t>
  </si>
  <si>
    <t>HOUSEHOLD AND KITCHEN    SUPPLIES</t>
  </si>
  <si>
    <t>E327</t>
  </si>
  <si>
    <t>RECREATIONAL/ATHLETIC    THEATRICAL/MUSICAL SUPPLY</t>
  </si>
  <si>
    <t>E328</t>
  </si>
  <si>
    <t>CLASSROOM SUPPLIES</t>
  </si>
  <si>
    <t>E329</t>
  </si>
  <si>
    <t>AGRICULTURAL &amp; BOTANICAL SUPPLIES</t>
  </si>
  <si>
    <t>E330</t>
  </si>
  <si>
    <t>PHOTOGRAPHIC AND RELATED SUPPLIES</t>
  </si>
  <si>
    <t>E331</t>
  </si>
  <si>
    <t>DATA PROCESSING SUPPLIES</t>
  </si>
  <si>
    <t>E332</t>
  </si>
  <si>
    <t>DRUGS AND PHARMACEUTICALS</t>
  </si>
  <si>
    <t>E333</t>
  </si>
  <si>
    <t>MOTOR VEHICLE SUPPLIES &amp; PARTS</t>
  </si>
  <si>
    <t>E334</t>
  </si>
  <si>
    <t>BUILDING MATERIALS &amp;     SUPPLIES</t>
  </si>
  <si>
    <t>E335</t>
  </si>
  <si>
    <t>PARKS WAREHOUSE SUPPLIES</t>
  </si>
  <si>
    <t>E336</t>
  </si>
  <si>
    <t>SMALL TOOLS</t>
  </si>
  <si>
    <t>E337</t>
  </si>
  <si>
    <t>MECHANICAL MAINTENANCE   MATERIALS &amp; SUPPLIES</t>
  </si>
  <si>
    <t>E338</t>
  </si>
  <si>
    <t>COPY MACHINE SUPPLIES</t>
  </si>
  <si>
    <t>E339</t>
  </si>
  <si>
    <t>OTHER SUPPLIES AND PARTS</t>
  </si>
  <si>
    <t>E340</t>
  </si>
  <si>
    <t>PROCUREMENT CARD PURCHASES</t>
  </si>
  <si>
    <t>E341</t>
  </si>
  <si>
    <t>340</t>
  </si>
  <si>
    <t>FOOD PRODUCTS</t>
  </si>
  <si>
    <t>E342</t>
  </si>
  <si>
    <t>FEEDS</t>
  </si>
  <si>
    <t>E343</t>
  </si>
  <si>
    <t>MOTOR FUELS AND          LUBRICANTS</t>
  </si>
  <si>
    <t>E344</t>
  </si>
  <si>
    <t>LICENSE PLATES</t>
  </si>
  <si>
    <t>E345</t>
  </si>
  <si>
    <t>FIREARMS AND AMMUNITION</t>
  </si>
  <si>
    <t>E346</t>
  </si>
  <si>
    <t>FURN/FIXT/OFFICE EQUIP   PUC UNDER 5,000.00</t>
  </si>
  <si>
    <t>E347</t>
  </si>
  <si>
    <t>MACHINERY &amp; IMPLEMENTS   PUC UNDER 5,000.00</t>
  </si>
  <si>
    <t>E348</t>
  </si>
  <si>
    <t>INSTRUMENTS &amp; APPARATUS  PUC UNDER 5,000.00</t>
  </si>
  <si>
    <t>E349</t>
  </si>
  <si>
    <t>RAW MATERIALS</t>
  </si>
  <si>
    <t>E350</t>
  </si>
  <si>
    <t>LIBRARY BOOKS-PER UNIT   OR SET COST UNDER 5,000.0</t>
  </si>
  <si>
    <t>E351</t>
  </si>
  <si>
    <t>BOOKS FOR DEPT USE       (OTHER THAN DEPT OF LIBR)</t>
  </si>
  <si>
    <t>E352</t>
  </si>
  <si>
    <t>BIBLIOGRAPHIC UTILITIES</t>
  </si>
  <si>
    <t>E353</t>
  </si>
  <si>
    <t>TELEPHONE/TELECOM EQUIP  PUC UNDER 5000.00</t>
  </si>
  <si>
    <t>E354</t>
  </si>
  <si>
    <t>COMPUTER SOFTWARE</t>
  </si>
  <si>
    <t>E355</t>
  </si>
  <si>
    <t>FILMS &amp; VIDEO CASSETTES</t>
  </si>
  <si>
    <t>E356</t>
  </si>
  <si>
    <t>370</t>
  </si>
  <si>
    <t>INTEREST DUE FROM FIN OR TREAS FOR LATE PMT (1099)</t>
  </si>
  <si>
    <t>E357</t>
  </si>
  <si>
    <t>BANKING SERVICES &amp;       RELATED FEES</t>
  </si>
  <si>
    <t>E358</t>
  </si>
  <si>
    <t>STORAGE FEES AT RECORD   CENTER</t>
  </si>
  <si>
    <t>E359</t>
  </si>
  <si>
    <t>BUY MONEY (STATE POLICE  USE ONLY)</t>
  </si>
  <si>
    <t>E360</t>
  </si>
  <si>
    <t>360</t>
  </si>
  <si>
    <t>EXPENSE ALLOWANCE        (PAYROLL W-2 REPORT)</t>
  </si>
  <si>
    <t>E361</t>
  </si>
  <si>
    <t>36</t>
  </si>
  <si>
    <t>IN-STATE TRAVEL</t>
  </si>
  <si>
    <t>E362</t>
  </si>
  <si>
    <t>OUT-OF-STATE TRAVEL</t>
  </si>
  <si>
    <t>E363</t>
  </si>
  <si>
    <t>TRAVEL FOR NON-STATE     EMPLOYEES</t>
  </si>
  <si>
    <t>E364</t>
  </si>
  <si>
    <t>PROPERTY VALUATION ADMIN EXP ALLOW</t>
  </si>
  <si>
    <t>E365</t>
  </si>
  <si>
    <t>EXPEND REIMBURSEMENT     NON 1099 REPORTABLE</t>
  </si>
  <si>
    <t>E366</t>
  </si>
  <si>
    <t>FOOD FOR FIREFIGHTERS</t>
  </si>
  <si>
    <t>E367</t>
  </si>
  <si>
    <t>STATE POLICE PER DIEM</t>
  </si>
  <si>
    <t>E368</t>
  </si>
  <si>
    <t>LEGISLATORS EXPENSE      ALLOW KRS 6.211</t>
  </si>
  <si>
    <t>E369</t>
  </si>
  <si>
    <t>ELECTED COUNTY OFFICIALS EXPENSES</t>
  </si>
  <si>
    <t>E370</t>
  </si>
  <si>
    <t>INTEREST DUE TO LATE     PAYMENT (1099 REPORTABLE)</t>
  </si>
  <si>
    <t>E371</t>
  </si>
  <si>
    <t>ATHLETIC EXPENSES</t>
  </si>
  <si>
    <t>E372</t>
  </si>
  <si>
    <t>PROMOTIONAL              ENTERTAINMENT EXPENSE</t>
  </si>
  <si>
    <t>E373</t>
  </si>
  <si>
    <t>PAYMENT OF USE TAX</t>
  </si>
  <si>
    <t>E374</t>
  </si>
  <si>
    <t>ADMINISTRATION OF        EXAMINATION</t>
  </si>
  <si>
    <t>E375</t>
  </si>
  <si>
    <t>FILING FEES AND COURT    COSTS</t>
  </si>
  <si>
    <t>E376</t>
  </si>
  <si>
    <t>REWARDS</t>
  </si>
  <si>
    <t>E377</t>
  </si>
  <si>
    <t>PRIOR YEAR CLAIMS</t>
  </si>
  <si>
    <t>E378</t>
  </si>
  <si>
    <t>37</t>
  </si>
  <si>
    <t>E379</t>
  </si>
  <si>
    <t>CONFISCATED ALCOHOLIC    BEVERAGES</t>
  </si>
  <si>
    <t>E380</t>
  </si>
  <si>
    <t>BOOK BINDING EXPENSE</t>
  </si>
  <si>
    <t>E381</t>
  </si>
  <si>
    <t>DUES/SUBSCRIPTIONS</t>
  </si>
  <si>
    <t>E382</t>
  </si>
  <si>
    <t>COUNTY COSTS (CO. FEES)</t>
  </si>
  <si>
    <t>E383</t>
  </si>
  <si>
    <t>380</t>
  </si>
  <si>
    <t>HIGHWAY AGGREGATES</t>
  </si>
  <si>
    <t>E384</t>
  </si>
  <si>
    <t>HIGHWAY BITUMINOUS       MATERIALS</t>
  </si>
  <si>
    <t>E385</t>
  </si>
  <si>
    <t>HIGHWAY VEGETATION &amp;     VEGETATION CONTROL CHEM</t>
  </si>
  <si>
    <t>E386</t>
  </si>
  <si>
    <t>HIGHWAY CULVERT PIPE</t>
  </si>
  <si>
    <t>E387</t>
  </si>
  <si>
    <t>HIGHWAY POSTS, SIGNS,    SIGNALS, &amp; LIGHTING</t>
  </si>
  <si>
    <t>E388</t>
  </si>
  <si>
    <t>HIGHWAY MISCELLANEOUS    MATERIALS</t>
  </si>
  <si>
    <t>E389</t>
  </si>
  <si>
    <t>HIGHWAY GARAGE STOCK</t>
  </si>
  <si>
    <t>E390</t>
  </si>
  <si>
    <t>E308</t>
  </si>
  <si>
    <t>COST OF GOODS SOLD</t>
  </si>
  <si>
    <t>R775</t>
  </si>
  <si>
    <t>AMORT OF REV UNREALIZED (KERS)</t>
  </si>
  <si>
    <t>R776</t>
  </si>
  <si>
    <t>INTEREST ON BILLED RECEIVABLES</t>
  </si>
  <si>
    <t>R860</t>
  </si>
  <si>
    <t>LATE CHARGES ON BILLED REC</t>
  </si>
  <si>
    <t>H860</t>
  </si>
  <si>
    <t>E882</t>
  </si>
  <si>
    <t>INTRAFUND TRANSFER OUT   CAPITAL CONSTR SURPLUS</t>
  </si>
  <si>
    <t>E883</t>
  </si>
  <si>
    <t>INTRAFUND TRANSFER OUT   SURPLUS BOND PROCEEDS</t>
  </si>
  <si>
    <t>E884</t>
  </si>
  <si>
    <t>HERITAGE LAND CONSERVATION FUND</t>
  </si>
  <si>
    <t>N601</t>
  </si>
  <si>
    <t>900</t>
  </si>
  <si>
    <t>OPER TRANS FROM          GENERAL FUND</t>
  </si>
  <si>
    <t>N602</t>
  </si>
  <si>
    <t>OPER TRANS FROM          CAPITAL PROJECTS FUND</t>
  </si>
  <si>
    <t>N603</t>
  </si>
  <si>
    <t>OPER TRANS FROM          DEBT SERVICE FUND</t>
  </si>
  <si>
    <t>N611</t>
  </si>
  <si>
    <t>OPER TRANS FROM          TRANSPORTATION FUND</t>
  </si>
  <si>
    <t>N612</t>
  </si>
  <si>
    <t>OPER TRANS FROM          FEDERAL FUND</t>
  </si>
  <si>
    <t>N613</t>
  </si>
  <si>
    <t>OPER TRANS FROM          AGENCY REV FUND</t>
  </si>
  <si>
    <t>N614</t>
  </si>
  <si>
    <t>OPER TRANS FROM          OTHER SPECIAL REV FUND</t>
  </si>
  <si>
    <t>N621</t>
  </si>
  <si>
    <t>OPER TRANS FROM          STATE PARKS FUND</t>
  </si>
  <si>
    <t>N622</t>
  </si>
  <si>
    <t>OPER TRANS FROM          STATE FAIR BOARDS FUND</t>
  </si>
  <si>
    <t>N623</t>
  </si>
  <si>
    <t>OPER TRANS FROM          IND FOR THE BLIND FUND</t>
  </si>
  <si>
    <t>N624</t>
  </si>
  <si>
    <t>OPER TRANS FROM          INSURANCE ADMIN FUND</t>
  </si>
  <si>
    <t>N629</t>
  </si>
  <si>
    <t>OPER TRANS FROM          OTHER ENTERPRISES FUND</t>
  </si>
  <si>
    <t>N631</t>
  </si>
  <si>
    <t>OPER TRANS FROM          TRANSP FLEET MGMT FUND</t>
  </si>
  <si>
    <t>N632</t>
  </si>
  <si>
    <t>OPER TRANS FROM          COMPUTER SERVICES FUND</t>
  </si>
  <si>
    <t>N633</t>
  </si>
  <si>
    <t>OPER TRANS FROM          CENTRAL STORES FUND</t>
  </si>
  <si>
    <t>N634</t>
  </si>
  <si>
    <t>OPER TRANS FROM          TELECOMMUNICATIONS FUND</t>
  </si>
  <si>
    <t>N635</t>
  </si>
  <si>
    <t>OPER TRANS FROM          PRISON INDUSTRIES FUND</t>
  </si>
  <si>
    <t>N636</t>
  </si>
  <si>
    <t>OPER TRANS FROM          CENTRAL PRINTING FUND</t>
  </si>
  <si>
    <t>N637</t>
  </si>
  <si>
    <t>OPER TRANS FROM          PROPERTY MANAGEMENT FUND</t>
  </si>
  <si>
    <t>N638</t>
  </si>
  <si>
    <t>OPER TRANS FROM          RISK MANAGEMENT FUND</t>
  </si>
  <si>
    <t>N639</t>
  </si>
  <si>
    <t>OPER TRANS FROM          OTHER INTERNAL SERV FUND</t>
  </si>
  <si>
    <t>N651</t>
  </si>
  <si>
    <t>OPER TRANS FROM          KY EMPLOYEES RET FUND</t>
  </si>
  <si>
    <t>N652</t>
  </si>
  <si>
    <t>OPER TRANS FROM          STATE POLICE RET FUND</t>
  </si>
  <si>
    <t>N653</t>
  </si>
  <si>
    <t>OPER TRANS FROM          TEACHERS' RET FUND</t>
  </si>
  <si>
    <t>N654</t>
  </si>
  <si>
    <t>OPER TRANS FROM          JUDICIAL RETIREMENT FUND</t>
  </si>
  <si>
    <t>N655</t>
  </si>
  <si>
    <t>OPER TRANS FROM          LEGISLATORS' RET FUND</t>
  </si>
  <si>
    <t>N656</t>
  </si>
  <si>
    <t>OPER TRANS FROM          COUNTY RETIREMENT FUND</t>
  </si>
  <si>
    <t>N657</t>
  </si>
  <si>
    <t>OPER TRANS FROM          KY RETIRE INSURANCE FUND</t>
  </si>
  <si>
    <t>N661</t>
  </si>
  <si>
    <t>OPER TRANS FROM          FIRE &amp; TORNADO FUND</t>
  </si>
  <si>
    <t>N662</t>
  </si>
  <si>
    <t>OPER TRANS FROM          UNEMPLOYMENT COMP FUND</t>
  </si>
  <si>
    <t>N663</t>
  </si>
  <si>
    <t>OPER TRANS FROM          OTHER EXPEND TRUST FUND</t>
  </si>
  <si>
    <t>N668</t>
  </si>
  <si>
    <t>OPER TRANS FROM          NON-EXPEND TRUST FUND</t>
  </si>
  <si>
    <t>N671</t>
  </si>
  <si>
    <t>OPER TRANS FROM          COUNTY SINKING FUND</t>
  </si>
  <si>
    <t>N672</t>
  </si>
  <si>
    <t>OPER TRANS FROM          SPECIAL DEP TRUST FUND</t>
  </si>
  <si>
    <t>N701</t>
  </si>
  <si>
    <t>NON-OPERATING TRANSFERS  IN</t>
  </si>
  <si>
    <t>N801</t>
  </si>
  <si>
    <t>910</t>
  </si>
  <si>
    <t>INTERFUND TRANSFER FROM  GENERAL FUND</t>
  </si>
  <si>
    <t>N802</t>
  </si>
  <si>
    <t>INTERFUND TRANSFER FROM  CAPITAL PROJECTS FUND</t>
  </si>
  <si>
    <t>N803</t>
  </si>
  <si>
    <t>INTERFUND TRANSFER FROM  DEBT SERVICE FUND</t>
  </si>
  <si>
    <t>N811</t>
  </si>
  <si>
    <t>INTERFUND TRANSFER FROM  TRANSPORTATION FUND</t>
  </si>
  <si>
    <t>N812</t>
  </si>
  <si>
    <t>INTERFUND TRANSFER FROM  FEDERAL FUND</t>
  </si>
  <si>
    <t>N813</t>
  </si>
  <si>
    <t>INTERFUND TRANSFER FROM  AGENCY REVENUE FUND</t>
  </si>
  <si>
    <t>N814</t>
  </si>
  <si>
    <t>INTERFUND TRANSFER FROM  OTHER SPECIAL REVENUE FD</t>
  </si>
  <si>
    <t>N821</t>
  </si>
  <si>
    <t>INTERFUND TRANSFER FROM  STATE PARKS FUND</t>
  </si>
  <si>
    <t>N822</t>
  </si>
  <si>
    <t>INTERFUND TRANSFER FROM  STATE FAIR BOARD FUND</t>
  </si>
  <si>
    <t>N823</t>
  </si>
  <si>
    <t>INTERFUND TRANSFER FROM  INDUST FOR BLIND FUND</t>
  </si>
  <si>
    <t>N824</t>
  </si>
  <si>
    <t>INTERFUND TRANSFER FROM  INSURANCE ADMIN FUND</t>
  </si>
  <si>
    <t>N829</t>
  </si>
  <si>
    <t>TC-APPROPRIATION         ENCUMBRANCES FORWARDED</t>
  </si>
  <si>
    <t>A008</t>
  </si>
  <si>
    <t>008</t>
  </si>
  <si>
    <t>TC-APPROPRIATION         BALANCES FORWARDED</t>
  </si>
  <si>
    <t>A009</t>
  </si>
  <si>
    <t>009</t>
  </si>
  <si>
    <t>TC-APPROPRIATION EST     FUTURE RECEIVABLES FRWD</t>
  </si>
  <si>
    <t>A010</t>
  </si>
  <si>
    <t>01</t>
  </si>
  <si>
    <t>010</t>
  </si>
  <si>
    <t>APPROP OF CURRENT YEAR   TC EST FUTURE RECEIVABLES</t>
  </si>
  <si>
    <t>A013</t>
  </si>
  <si>
    <t>013</t>
  </si>
  <si>
    <t>APPROPRIATION - REVENUE  SURPLUS EXPENDITURE PLAN</t>
  </si>
  <si>
    <t>A050</t>
  </si>
  <si>
    <t>05</t>
  </si>
  <si>
    <t>050</t>
  </si>
  <si>
    <t>MAINTENANCE POOL APPROP</t>
  </si>
  <si>
    <t>A060</t>
  </si>
  <si>
    <t>06</t>
  </si>
  <si>
    <t>060</t>
  </si>
  <si>
    <t>A070</t>
  </si>
  <si>
    <t>07</t>
  </si>
  <si>
    <t>070</t>
  </si>
  <si>
    <t>A100</t>
  </si>
  <si>
    <t>10</t>
  </si>
  <si>
    <t>100</t>
  </si>
  <si>
    <t>APPROPRIATION OF SURPLUS</t>
  </si>
  <si>
    <t>A200</t>
  </si>
  <si>
    <t>20</t>
  </si>
  <si>
    <t>200</t>
  </si>
  <si>
    <t>APPROPRIATION NOT        OTHERWISE CLASSIFIED</t>
  </si>
  <si>
    <t>A500</t>
  </si>
  <si>
    <t>50</t>
  </si>
  <si>
    <t>500</t>
  </si>
  <si>
    <t>APPROP TRANSF CAP CONSTR &amp; EQUIP PURCH CONTINGENCY</t>
  </si>
  <si>
    <t>A550</t>
  </si>
  <si>
    <t>55</t>
  </si>
  <si>
    <t>550</t>
  </si>
  <si>
    <t>A600</t>
  </si>
  <si>
    <t>60</t>
  </si>
  <si>
    <t>600</t>
  </si>
  <si>
    <t>TRANS CAP CONST EMERGENY REPAIR MAINT &amp; REPLACEMNT</t>
  </si>
  <si>
    <t>A640</t>
  </si>
  <si>
    <t>640</t>
  </si>
  <si>
    <t>APPROP OF STATEWIDE DEFERRED MAINTENANCE POOL</t>
  </si>
  <si>
    <t>A666</t>
  </si>
  <si>
    <t>66</t>
  </si>
  <si>
    <t>666</t>
  </si>
  <si>
    <t>A777</t>
  </si>
  <si>
    <t>77</t>
  </si>
  <si>
    <t>777</t>
  </si>
  <si>
    <t>APPROP REVISION FOR CAP  CONSTR BUDGETED TRANSFERS</t>
  </si>
  <si>
    <t>A999</t>
  </si>
  <si>
    <t>99</t>
  </si>
  <si>
    <t>999</t>
  </si>
  <si>
    <t>B101</t>
  </si>
  <si>
    <t>1</t>
  </si>
  <si>
    <t>REGULAR ALLOTMENT FOR    PERSONAL SERVICES</t>
  </si>
  <si>
    <t>B102</t>
  </si>
  <si>
    <t>CONTINUED ALLOTMENT FOR  PERSONAL SERVICES</t>
  </si>
  <si>
    <t>B103</t>
  </si>
  <si>
    <t>ALLOT DUE TO SPECIAL     LEGISLATION</t>
  </si>
  <si>
    <t>B104</t>
  </si>
  <si>
    <t>REORGANIZATION ALLOTMENT REVISION</t>
  </si>
  <si>
    <t>B105</t>
  </si>
  <si>
    <t>B106</t>
  </si>
  <si>
    <t>SALARY IMPROVEMENT       ALLOTMENT REVISION</t>
  </si>
  <si>
    <t>B107</t>
  </si>
  <si>
    <t>OTHER TRANSFERS OR       ADJUSTMENTS ALLOTMENT REV</t>
  </si>
  <si>
    <t>B108</t>
  </si>
  <si>
    <t>ALLOTMENT OF CURRENT     YEAR TC RECEIVABLES</t>
  </si>
  <si>
    <t>B109</t>
  </si>
  <si>
    <t>SURPLUS</t>
  </si>
  <si>
    <t>B111</t>
  </si>
  <si>
    <t>ANOC ALLOTMENT REVISIONS</t>
  </si>
  <si>
    <t>B112</t>
  </si>
  <si>
    <t>OTHER ALLOTMENT REVISIONS</t>
  </si>
  <si>
    <t>B113</t>
  </si>
  <si>
    <t>ALLOTMENT FOR REVENUE    SURPLUS EXPENDITURE PLAN</t>
  </si>
  <si>
    <t>3</t>
  </si>
  <si>
    <t>30</t>
  </si>
  <si>
    <t>300</t>
  </si>
  <si>
    <t>4</t>
  </si>
  <si>
    <t>40</t>
  </si>
  <si>
    <t>400</t>
  </si>
  <si>
    <t>5</t>
  </si>
  <si>
    <t>6</t>
  </si>
  <si>
    <t>B701</t>
  </si>
  <si>
    <t>7</t>
  </si>
  <si>
    <t>70</t>
  </si>
  <si>
    <t>701</t>
  </si>
  <si>
    <t>ARCHITECT/ENGINEER'S FEES</t>
  </si>
  <si>
    <t>B703</t>
  </si>
  <si>
    <t>703</t>
  </si>
  <si>
    <t>GENERAL CONSTRUCTION</t>
  </si>
  <si>
    <t>B704</t>
  </si>
  <si>
    <t>704</t>
  </si>
  <si>
    <t>LIENS</t>
  </si>
  <si>
    <t>B710</t>
  </si>
  <si>
    <t>710</t>
  </si>
  <si>
    <t>COMPUTER EQUIPMENT</t>
  </si>
  <si>
    <t>B712</t>
  </si>
  <si>
    <t>712</t>
  </si>
  <si>
    <t>B713</t>
  </si>
  <si>
    <t>713</t>
  </si>
  <si>
    <t>B717</t>
  </si>
  <si>
    <t>717</t>
  </si>
  <si>
    <t>LAND &amp; RIGHT-OF-WAY</t>
  </si>
  <si>
    <t>B718</t>
  </si>
  <si>
    <t>718</t>
  </si>
  <si>
    <t>B719</t>
  </si>
  <si>
    <t>719</t>
  </si>
  <si>
    <t>DEBT SERVICE</t>
  </si>
  <si>
    <t>B720</t>
  </si>
  <si>
    <t>720</t>
  </si>
  <si>
    <t>RENTAL OF BUILDINGS</t>
  </si>
  <si>
    <t>B722</t>
  </si>
  <si>
    <t>722</t>
  </si>
  <si>
    <t>FIRE TRUCK &amp; PUMPERS</t>
  </si>
  <si>
    <t>B723</t>
  </si>
  <si>
    <t>723</t>
  </si>
  <si>
    <t>AIRCRAFT &amp; RELATED       EQUIPMENT</t>
  </si>
  <si>
    <t>B724</t>
  </si>
  <si>
    <t>724</t>
  </si>
  <si>
    <t>SPECIAL MOBILE EQUIPMENT</t>
  </si>
  <si>
    <t>B725</t>
  </si>
  <si>
    <t>725</t>
  </si>
  <si>
    <t>MISCELLANEOUS EXPENSES</t>
  </si>
  <si>
    <t>B726</t>
  </si>
  <si>
    <t>726</t>
  </si>
  <si>
    <t>AGENCY LABOR</t>
  </si>
  <si>
    <t>B727</t>
  </si>
  <si>
    <t>727</t>
  </si>
  <si>
    <t>B728</t>
  </si>
  <si>
    <t>728</t>
  </si>
  <si>
    <t>B729</t>
  </si>
  <si>
    <t>729</t>
  </si>
  <si>
    <t>CAPITAL CONSTRUCTION     GRANT</t>
  </si>
  <si>
    <t>B730</t>
  </si>
  <si>
    <t>730</t>
  </si>
  <si>
    <t>PROJECT CONTINGENCY</t>
  </si>
  <si>
    <t>B731</t>
  </si>
  <si>
    <t>731</t>
  </si>
  <si>
    <t>B732</t>
  </si>
  <si>
    <t>732</t>
  </si>
  <si>
    <t>UNIVERSITY CONSTRUCTION</t>
  </si>
  <si>
    <t>B733</t>
  </si>
  <si>
    <t>733</t>
  </si>
  <si>
    <t>INTERFUND TRANSFERS FROM CAPITAL PROJECTS</t>
  </si>
  <si>
    <t>B734</t>
  </si>
  <si>
    <t>734</t>
  </si>
  <si>
    <t>ECONOMIC DEVELOPMENT     BOND LOANS</t>
  </si>
  <si>
    <t>B761</t>
  </si>
  <si>
    <t>761</t>
  </si>
  <si>
    <t>JUDGEMENTS</t>
  </si>
  <si>
    <t>B770</t>
  </si>
  <si>
    <t>770</t>
  </si>
  <si>
    <t>B793</t>
  </si>
  <si>
    <t>80</t>
  </si>
  <si>
    <t>793</t>
  </si>
  <si>
    <t>HIGHWAY PROJECTS         ALLOCATED COSTS</t>
  </si>
  <si>
    <t>B794</t>
  </si>
  <si>
    <t>794</t>
  </si>
  <si>
    <t>HIGHWAY RIGHT-OF-WAY     (1099 REPORTABLE)</t>
  </si>
  <si>
    <t>B795</t>
  </si>
  <si>
    <t>795</t>
  </si>
  <si>
    <t>HIGHWAY UTILITY          RELOCATION</t>
  </si>
  <si>
    <t>B796</t>
  </si>
  <si>
    <t>796</t>
  </si>
  <si>
    <t>HIGHWAY RIGHT-OF-WAY</t>
  </si>
  <si>
    <t>B797</t>
  </si>
  <si>
    <t>797</t>
  </si>
  <si>
    <t>HIGHWAY CONSTRUCTION</t>
  </si>
  <si>
    <t>B798</t>
  </si>
  <si>
    <t>798</t>
  </si>
  <si>
    <t>HWY CONSTR &amp; MAINT EQUIP</t>
  </si>
  <si>
    <t>B799</t>
  </si>
  <si>
    <t>799</t>
  </si>
  <si>
    <t>E111</t>
  </si>
  <si>
    <t>110</t>
  </si>
  <si>
    <t>REGULAR SALARIES AND     WAGES</t>
  </si>
  <si>
    <t>E112</t>
  </si>
  <si>
    <t>SEASONAL SALARIES AND    WAGES</t>
  </si>
  <si>
    <t>E113</t>
  </si>
  <si>
    <t>OCCASIONAL SALARIES AND  WAGES (W-2 REPORTABLE)</t>
  </si>
  <si>
    <t>E114</t>
  </si>
  <si>
    <t>PER DIEM (BOARDS AND     COMMISSIONS)</t>
  </si>
  <si>
    <t>E115</t>
  </si>
  <si>
    <t>OVERTIME</t>
  </si>
  <si>
    <t>E116</t>
  </si>
  <si>
    <t>DIFFERENTIALS</t>
  </si>
  <si>
    <t>E117</t>
  </si>
  <si>
    <t>LEGISLATIVE</t>
  </si>
  <si>
    <t>E118</t>
  </si>
  <si>
    <t>SALARIES AND WAGES       CORRECTIONS</t>
  </si>
  <si>
    <t>E119</t>
  </si>
  <si>
    <t>COMP TIME (BLOCK 50      PAYMENTS ONLY)</t>
  </si>
  <si>
    <t>E120</t>
  </si>
  <si>
    <t>DECEASED EMPLOYEES-SALAR &amp; WAGES (1099 REPORTABLE)</t>
  </si>
  <si>
    <t>E121</t>
  </si>
  <si>
    <t>120</t>
  </si>
  <si>
    <t>EMPLOYER'S FICA</t>
  </si>
  <si>
    <t>E122</t>
  </si>
  <si>
    <t>EMPLOYER'S RET (INCLUDES PAYMENTS FOR SICK LEAVE)</t>
  </si>
  <si>
    <t>E123</t>
  </si>
  <si>
    <t>EMPLOYER'S HEALTH        INSURANCE</t>
  </si>
  <si>
    <t>E124</t>
  </si>
  <si>
    <t>EMPLOYER'S LIFE INSURANCE</t>
  </si>
  <si>
    <t>E127</t>
  </si>
  <si>
    <t>UNIVERSITY'S DISABILITY  COVERAGE</t>
  </si>
  <si>
    <t>E128</t>
  </si>
  <si>
    <t>OTHER EMPLOYEE RELATED   INSURANCE</t>
  </si>
  <si>
    <t>E131</t>
  </si>
  <si>
    <t>130</t>
  </si>
  <si>
    <t>WORKERS' COMPENSATION</t>
  </si>
  <si>
    <t>E132</t>
  </si>
  <si>
    <t>UNEMPLOYMENT COMPENSATION</t>
  </si>
  <si>
    <t>E133</t>
  </si>
  <si>
    <t>EMPLOYEE TRAINING (STATE EMPLOYEES ONLY)</t>
  </si>
  <si>
    <t>E134</t>
  </si>
  <si>
    <t>EMPLOYEE HEALTH          EXAMINATIONS</t>
  </si>
  <si>
    <t>E135</t>
  </si>
  <si>
    <t>BONDS (SURETY, FIDELITY, PEACE OFFICER, ETC)</t>
  </si>
  <si>
    <t>E136</t>
  </si>
  <si>
    <t>UNIFORMS, RENTAL OR      PURCHASE</t>
  </si>
  <si>
    <t>E137</t>
  </si>
  <si>
    <t>EMPLOYEE MOVING EXPENSE</t>
  </si>
  <si>
    <t>E138</t>
  </si>
  <si>
    <t>AUTOMOBILE LIABILITY     INSURANCE</t>
  </si>
  <si>
    <t>E139</t>
  </si>
  <si>
    <t>STATE POLICE CLOTHING    ALLOWANCE</t>
  </si>
  <si>
    <t>E141</t>
  </si>
  <si>
    <t>140</t>
  </si>
  <si>
    <t>LEGAL SERVICES (1099     REPORTABLE)</t>
  </si>
  <si>
    <t>E142</t>
  </si>
  <si>
    <t>AUDITING SERV-INCL FIN   DISCL REV AUD (1099 REPT)</t>
  </si>
  <si>
    <t>E143</t>
  </si>
  <si>
    <t>ARCHITECT &amp; ENGINEERING  SERV (1099 REPORTABLE)</t>
  </si>
  <si>
    <t>E144</t>
  </si>
  <si>
    <t>MEDICAL &amp; DENTAL SERVICE (1099 REPORTABLE)</t>
  </si>
  <si>
    <t>E145</t>
  </si>
  <si>
    <t>PROF COMPUTER SERVICES   OUTSIDE CONTR (1099 REPT)</t>
  </si>
  <si>
    <t>E146</t>
  </si>
  <si>
    <t>CONSULTING SERVICES      (1099 REPORTABLE)</t>
  </si>
  <si>
    <t>E147</t>
  </si>
  <si>
    <t>ADVERTISING SERVICES     (1099 REPORTABLE)</t>
  </si>
  <si>
    <t>E148</t>
  </si>
  <si>
    <t>ARTISTIC SERVICES (1099  REPORTABLE)</t>
  </si>
  <si>
    <t>E149</t>
  </si>
  <si>
    <t>APPRAISAL SERVICES (1099 REPORTABLE)</t>
  </si>
  <si>
    <t>E150</t>
  </si>
  <si>
    <t>USE T101-T172</t>
  </si>
  <si>
    <t>USE T401-T472</t>
  </si>
  <si>
    <t>USE T501-T572</t>
  </si>
  <si>
    <t>USE T301-T372</t>
  </si>
  <si>
    <t>USE T601-T672</t>
  </si>
  <si>
    <t>USE T101</t>
  </si>
  <si>
    <t>USE T103</t>
  </si>
  <si>
    <t>USE T111</t>
  </si>
  <si>
    <t>USE T112</t>
  </si>
  <si>
    <t>USE T113</t>
  </si>
  <si>
    <t>USE T114</t>
  </si>
  <si>
    <t>USE T121</t>
  </si>
  <si>
    <t>USE T122</t>
  </si>
  <si>
    <t>USE T123</t>
  </si>
  <si>
    <t>USE T124</t>
  </si>
  <si>
    <t>USE T129</t>
  </si>
  <si>
    <t>USE T131</t>
  </si>
  <si>
    <t>USE T132</t>
  </si>
  <si>
    <t>USE T135</t>
  </si>
  <si>
    <t>USE T136</t>
  </si>
  <si>
    <t>USE T137</t>
  </si>
  <si>
    <t>USE T138</t>
  </si>
  <si>
    <t>USE T151</t>
  </si>
  <si>
    <t>USE T152</t>
  </si>
  <si>
    <t>USE T153</t>
  </si>
  <si>
    <t>USE T154</t>
  </si>
  <si>
    <t>USE T155</t>
  </si>
  <si>
    <t>USE T156</t>
  </si>
  <si>
    <t>USE T157</t>
  </si>
  <si>
    <t>USE T162</t>
  </si>
  <si>
    <t>USE T163</t>
  </si>
  <si>
    <t>T873</t>
  </si>
  <si>
    <t>T874</t>
  </si>
  <si>
    <t>T875</t>
  </si>
  <si>
    <t>T876</t>
  </si>
  <si>
    <t>T877</t>
  </si>
  <si>
    <t>T878</t>
  </si>
  <si>
    <t>T879</t>
  </si>
  <si>
    <t>T880</t>
  </si>
  <si>
    <t>T881</t>
  </si>
  <si>
    <t>T882</t>
  </si>
  <si>
    <t>T883</t>
  </si>
  <si>
    <t>T884</t>
  </si>
  <si>
    <t>USE N101</t>
  </si>
  <si>
    <t>USE N102</t>
  </si>
  <si>
    <t>USE N103</t>
  </si>
  <si>
    <t>USE N111</t>
  </si>
  <si>
    <t>USE N112</t>
  </si>
  <si>
    <t>USE N113</t>
  </si>
  <si>
    <t>USE N114</t>
  </si>
  <si>
    <t>USE N121</t>
  </si>
  <si>
    <t>USE N122</t>
  </si>
  <si>
    <t>USE N123</t>
  </si>
  <si>
    <t>USE N124</t>
  </si>
  <si>
    <t>USE N129</t>
  </si>
  <si>
    <t>USE N131</t>
  </si>
  <si>
    <t>USE N132</t>
  </si>
  <si>
    <t>USE N135</t>
  </si>
  <si>
    <t>USE N136</t>
  </si>
  <si>
    <t>USE N137</t>
  </si>
  <si>
    <t>USE N138</t>
  </si>
  <si>
    <t>USE N151</t>
  </si>
  <si>
    <t>USE N152</t>
  </si>
  <si>
    <t>USE N153</t>
  </si>
  <si>
    <t>USE N154</t>
  </si>
  <si>
    <t>USE N155</t>
  </si>
  <si>
    <t>USE N156</t>
  </si>
  <si>
    <t>USE N157</t>
  </si>
  <si>
    <t>USE N162</t>
  </si>
  <si>
    <t>USE N163</t>
  </si>
  <si>
    <t>USE N172</t>
  </si>
  <si>
    <t>AP</t>
  </si>
  <si>
    <t>AL</t>
  </si>
  <si>
    <t>EX</t>
  </si>
  <si>
    <t>US</t>
  </si>
  <si>
    <t>SR</t>
  </si>
  <si>
    <t>RV</t>
  </si>
  <si>
    <t>RR</t>
  </si>
  <si>
    <t>APPROP REVISION DUE TO REORG</t>
  </si>
  <si>
    <t>APPROP FROM SURPLUS EXP PLAN</t>
  </si>
  <si>
    <t>NECESSARY GOV'T EXPENSE APPROP</t>
  </si>
  <si>
    <t>APPROP CURR YR EST FUTURE REC</t>
  </si>
  <si>
    <t>BUDGET REDUCTION APPROP REV</t>
  </si>
  <si>
    <t>APPROP FROM NON-MTCE POOL</t>
  </si>
  <si>
    <t>APPROP-HERITAGE LAND CONSERV</t>
  </si>
  <si>
    <t>APPROP-COAL SEVERANCE TAX</t>
  </si>
  <si>
    <t>APPROP TRAN CC/EQUIP PUR CONT</t>
  </si>
  <si>
    <t>AP TRAN CC EM REP MTCE &amp; REPL</t>
  </si>
  <si>
    <t>AP TRAN STATEWIDE DEF MTCE FD</t>
  </si>
  <si>
    <t>AP BACKOUT FOR CLOSED PROJECTS</t>
  </si>
  <si>
    <t>ALLOT REVISION DUE TO REORG</t>
  </si>
  <si>
    <t>NECESSARY GOV'T EXPENSE ALLOT</t>
  </si>
  <si>
    <t>ALLOT OF CURRENT YEAR APPROP</t>
  </si>
  <si>
    <t>ALLOT CURR YR EST FUTURE REC</t>
  </si>
  <si>
    <t>ALLOT FROM SURPLUS EXP PLAN</t>
  </si>
  <si>
    <t>BUDGET REDUCTION ALLOTMENT REV</t>
  </si>
  <si>
    <t>BCAP</t>
  </si>
  <si>
    <t>CAPITAL PROJECT ALLOTMENT</t>
  </si>
  <si>
    <t>B666</t>
  </si>
  <si>
    <t>AL BACKOUT FOR CLOSED PROJECTS</t>
  </si>
  <si>
    <t>USE BCAP</t>
  </si>
  <si>
    <t>INTEREST INCOME - LONG   TERM INVESTMENTS</t>
  </si>
  <si>
    <t>R781</t>
  </si>
  <si>
    <t>780</t>
  </si>
  <si>
    <t>GAIN ON DISPOSITION OF   INVEST</t>
  </si>
  <si>
    <t>R782</t>
  </si>
  <si>
    <t>R801</t>
  </si>
  <si>
    <t>MISC PRIVATE GRANTS &amp;    GIFTS</t>
  </si>
  <si>
    <t>R802</t>
  </si>
  <si>
    <t>MISC. DONATIONS</t>
  </si>
  <si>
    <t>R803</t>
  </si>
  <si>
    <t>NONGAME FISH &amp; WILDLIFE  GIFT</t>
  </si>
  <si>
    <t>R804</t>
  </si>
  <si>
    <t>KY NATURE PRESERVES GIFT</t>
  </si>
  <si>
    <t>R805</t>
  </si>
  <si>
    <t>INCOME TAX CHECKOFF</t>
  </si>
  <si>
    <t>R806</t>
  </si>
  <si>
    <t>NUCLEAR POWER</t>
  </si>
  <si>
    <t>R807</t>
  </si>
  <si>
    <t>LOCAL SCHOOLS</t>
  </si>
  <si>
    <t>R808</t>
  </si>
  <si>
    <t>BLUEGRASS STATE GAMES</t>
  </si>
  <si>
    <t>R809</t>
  </si>
  <si>
    <t>VETERANS PROGRAM TRUST   FUND</t>
  </si>
  <si>
    <t>R821</t>
  </si>
  <si>
    <t>820</t>
  </si>
  <si>
    <t>PROCEEDS FROM ASSET      DISPOSITION</t>
  </si>
  <si>
    <t>R822</t>
  </si>
  <si>
    <t>822</t>
  </si>
  <si>
    <t>PAYMENT FROM PVA</t>
  </si>
  <si>
    <t>R823</t>
  </si>
  <si>
    <t>830</t>
  </si>
  <si>
    <t>KY UTILITIES REFUND PROGRAM (KWCFC USE ONLY)</t>
  </si>
  <si>
    <t>R826</t>
  </si>
  <si>
    <t>825</t>
  </si>
  <si>
    <t>UNDETERMINED RECEIPTS</t>
  </si>
  <si>
    <t>R827</t>
  </si>
  <si>
    <t>OTHER RECEIPTS</t>
  </si>
  <si>
    <t>R828</t>
  </si>
  <si>
    <t>870</t>
  </si>
  <si>
    <t>COLD CHECK CLEARING      ACCOUNT</t>
  </si>
  <si>
    <t>R829</t>
  </si>
  <si>
    <t>UNDISTRIBUTED RECEIPTS</t>
  </si>
  <si>
    <t>R830</t>
  </si>
  <si>
    <t>VENDOR OFFSET RECEIPTS</t>
  </si>
  <si>
    <t>R831</t>
  </si>
  <si>
    <t>DOG LICENSE COUNTY       SHARE</t>
  </si>
  <si>
    <t>R832</t>
  </si>
  <si>
    <t>OPERATORS LICENSE        COUNTY SHARE</t>
  </si>
  <si>
    <t>R833</t>
  </si>
  <si>
    <t>TRUCK LICENSE            COUNTY SHARE</t>
  </si>
  <si>
    <t>R834</t>
  </si>
  <si>
    <t>TEMPORARY DEPOSIT</t>
  </si>
  <si>
    <t>R835</t>
  </si>
  <si>
    <t>GUARANTY BONDS</t>
  </si>
  <si>
    <t>R836</t>
  </si>
  <si>
    <t>ESCROW</t>
  </si>
  <si>
    <t>R837</t>
  </si>
  <si>
    <t>PERFORMANCE BONDS</t>
  </si>
  <si>
    <t>R838</t>
  </si>
  <si>
    <t>RESTRICTED FUNDS</t>
  </si>
  <si>
    <t>R839</t>
  </si>
  <si>
    <t>OTHER DEPOSITS</t>
  </si>
  <si>
    <t>R840</t>
  </si>
  <si>
    <t>REVENUE SURETY</t>
  </si>
  <si>
    <t>R841</t>
  </si>
  <si>
    <t>AFDC COLLECTIONS-DCSE</t>
  </si>
  <si>
    <t>R842</t>
  </si>
  <si>
    <t>WIC REBATE (CHR)</t>
  </si>
  <si>
    <t>R843</t>
  </si>
  <si>
    <t>OTHER PROGRAM INCOME</t>
  </si>
  <si>
    <t>R844</t>
  </si>
  <si>
    <t>OFFERS IN SETTLEMENT     ESCROW FUND</t>
  </si>
  <si>
    <t>R845</t>
  </si>
  <si>
    <t>CRIMINAL INVESTIGATION   ESCROW</t>
  </si>
  <si>
    <t>R846</t>
  </si>
  <si>
    <t>EMPLOYEE BENEFFITS       ASSESSMENT</t>
  </si>
  <si>
    <t>R847</t>
  </si>
  <si>
    <t>LOTTERY FEES</t>
  </si>
  <si>
    <t>R851</t>
  </si>
  <si>
    <t>850</t>
  </si>
  <si>
    <t>ABANDONED PROPERTY</t>
  </si>
  <si>
    <t>R852</t>
  </si>
  <si>
    <t>PUBLIC SERVICE           COMMISSION ASSESSMENT</t>
  </si>
  <si>
    <t>R853</t>
  </si>
  <si>
    <t>INSURANCE RETALIATORY    TAXES &amp; FEES</t>
  </si>
  <si>
    <t>R854</t>
  </si>
  <si>
    <t>PENALTY CHARGED TO       COUNTY OFFICIALS</t>
  </si>
  <si>
    <t>R855</t>
  </si>
  <si>
    <t>SPECIAL FUND INSURANCE   FEES</t>
  </si>
  <si>
    <t>R856</t>
  </si>
  <si>
    <t>SALE OF CONFISCATED      PROPERTY</t>
  </si>
  <si>
    <t>R857</t>
  </si>
  <si>
    <t>LOAN APPLICATION FEES    KAFC</t>
  </si>
  <si>
    <t>R858</t>
  </si>
  <si>
    <t>CANDIDATE NOTIFICATION   DECLARATION &amp; PETIT FEES</t>
  </si>
  <si>
    <t>R859</t>
  </si>
  <si>
    <t>UNHONORED CHECK PENALTY</t>
  </si>
  <si>
    <t>R871</t>
  </si>
  <si>
    <t>LOSS CLAIM PROCEEDS</t>
  </si>
  <si>
    <t>R872</t>
  </si>
  <si>
    <t>NON STATE INSURANCE      RECOVERY</t>
  </si>
  <si>
    <t>R873</t>
  </si>
  <si>
    <t>PROPERTY DAMAGE</t>
  </si>
  <si>
    <t>R881</t>
  </si>
  <si>
    <t>880</t>
  </si>
  <si>
    <t>REFUND OF PRIOR YEAR'S   EXPENDITURES</t>
  </si>
  <si>
    <t>R891</t>
  </si>
  <si>
    <t>890</t>
  </si>
  <si>
    <t>REDEPOSIT-UNREDEEMED     TREASURY CHECKS</t>
  </si>
  <si>
    <t>R999</t>
  </si>
  <si>
    <t>MOC</t>
  </si>
  <si>
    <t>USE T102</t>
  </si>
  <si>
    <t>INTERFUND TRANSFER FROM  UNEMPLOYMENT COMP FUND</t>
  </si>
  <si>
    <t>N863</t>
  </si>
  <si>
    <t>INTERFUND TRANSFER FROM  OTHER EXPENDABLE TRUST FD</t>
  </si>
  <si>
    <t>N868</t>
  </si>
  <si>
    <t>INTERFUND TRANSFER FROM  NON-EXPENDABLE TRUST FUND</t>
  </si>
  <si>
    <t>N872</t>
  </si>
  <si>
    <t>INTERFUND TRANSFER FROM  SPECIAL DEPOSIT TRUST FD</t>
  </si>
  <si>
    <t>N873</t>
  </si>
  <si>
    <t>920</t>
  </si>
  <si>
    <t>INTRAFUND TRANSFER IN    GENERAL FUND RESOURCES</t>
  </si>
  <si>
    <t>N874</t>
  </si>
  <si>
    <t>INTRAFUND TRANSFER IN    FEDERAL FUND RESOURCES</t>
  </si>
  <si>
    <t>N875</t>
  </si>
  <si>
    <t>INTRAFUND TRANSFER IN    BOND PROCEEDS</t>
  </si>
  <si>
    <t>N876</t>
  </si>
  <si>
    <t>INTRAFUND TRANSFER IN    CC EMERGENCY RM&amp;R FUNDS</t>
  </si>
  <si>
    <t>N877</t>
  </si>
  <si>
    <t>INTRAFUND TRANSFER IN    CC EQUIP PURC CONT FUNDS</t>
  </si>
  <si>
    <t>N878</t>
  </si>
  <si>
    <t>INTRAFUND TRANSFER IN    AGENCY FUND RESOURCES</t>
  </si>
  <si>
    <t>N879</t>
  </si>
  <si>
    <t>INTRAFUND TRANSFER IN    INVESTMENT INCOME</t>
  </si>
  <si>
    <t>N880</t>
  </si>
  <si>
    <t>INTRAFUND TRANSFER IN    OTHER FUNDS RESOURCES</t>
  </si>
  <si>
    <t>N881</t>
  </si>
  <si>
    <t>INTRAFUND TRANSFER IN    TRANSPORT FUND RESOURCES</t>
  </si>
  <si>
    <t>N882</t>
  </si>
  <si>
    <t>INTRAFUND TRANSFER IN    CAPITAL CONSTR SURPLUS</t>
  </si>
  <si>
    <t>N883</t>
  </si>
  <si>
    <t>INTRAFUND TRANSFER IN    SURPLUS BOND PROCEEDS</t>
  </si>
  <si>
    <t>N884</t>
  </si>
  <si>
    <t>TRANSFER OF STATEWIDE DEFERRED MAINTENANCE POOL</t>
  </si>
  <si>
    <t>N951</t>
  </si>
  <si>
    <t>950</t>
  </si>
  <si>
    <t>MISCELLANEOUS-OTHER      FINANCING SOURCES</t>
  </si>
  <si>
    <t>N952</t>
  </si>
  <si>
    <t>0THER FINANCING SOURCE   STATE OVERMATCH-KERS</t>
  </si>
  <si>
    <t>N953</t>
  </si>
  <si>
    <t>CHR EQUIPMENT PURCHASE   REIMBURSEMENT</t>
  </si>
  <si>
    <t>N954</t>
  </si>
  <si>
    <t>RECEIPTS FROM TRUSTEES</t>
  </si>
  <si>
    <t>N983</t>
  </si>
  <si>
    <t>990</t>
  </si>
  <si>
    <t>PROCEEDS FROM SALE OF BONDS - REFUNDING ISSUES</t>
  </si>
  <si>
    <t>N991</t>
  </si>
  <si>
    <t>PROCEEDS FROM SALE       OF BONDS-NEW ISSUES</t>
  </si>
  <si>
    <t>N992</t>
  </si>
  <si>
    <t>OTHER FINANCING SOURCE   FROM TURNPIKE AUTHORITY</t>
  </si>
  <si>
    <t>N993</t>
  </si>
  <si>
    <t>MOTOR POOL RECEIPTS</t>
  </si>
  <si>
    <t>N994</t>
  </si>
  <si>
    <t>INVENTORY INCREASE       (PY 13 ONLY)</t>
  </si>
  <si>
    <t>N995</t>
  </si>
  <si>
    <t>CURRENT YEAR LEASE       PURCHASE (PY 13 ONLY)</t>
  </si>
  <si>
    <t>N996</t>
  </si>
  <si>
    <t>TURNPIKE AUTHORITY       (PY 13 ONLY)</t>
  </si>
  <si>
    <t>N997</t>
  </si>
  <si>
    <t>PROCEEDS FROM ISSUE OF   NOTES (PY 13 ONLY)</t>
  </si>
  <si>
    <t>N998</t>
  </si>
  <si>
    <t>CONTRIBUTED CAPITAL      (PY 13 ONLY)</t>
  </si>
  <si>
    <t>N999</t>
  </si>
  <si>
    <t>OTHER FINANCING SOURCES  FROM CONTRIBUTED CAPITAL</t>
  </si>
  <si>
    <t>P100</t>
  </si>
  <si>
    <t>CURRENT FISCAL YEAR      PROJECTS BUDGETED</t>
  </si>
  <si>
    <t>P200</t>
  </si>
  <si>
    <t>POOL OR NON-LINE ITEM    PROJECTS</t>
  </si>
  <si>
    <t>P300</t>
  </si>
  <si>
    <t>PROJECT INCREASES</t>
  </si>
  <si>
    <t>P400</t>
  </si>
  <si>
    <t>REORGANIZATION TRANSFERS IN</t>
  </si>
  <si>
    <t>P500</t>
  </si>
  <si>
    <t>PROJECTS CLOSED</t>
  </si>
  <si>
    <t>P600</t>
  </si>
  <si>
    <t>PROJECTS CANCELLED</t>
  </si>
  <si>
    <t>P700</t>
  </si>
  <si>
    <t>700</t>
  </si>
  <si>
    <t>PROJECTS DECREASES</t>
  </si>
  <si>
    <t>P800</t>
  </si>
  <si>
    <t>800</t>
  </si>
  <si>
    <t>REORGANIZATION TRANSFERS OUT</t>
  </si>
  <si>
    <t>R000</t>
  </si>
  <si>
    <t>000</t>
  </si>
  <si>
    <t>REV CABINET-TAX REVENUE  CLEARING ACCOUNT</t>
  </si>
  <si>
    <t>R001</t>
  </si>
  <si>
    <t>TAX AMNESTY CLEARING     ACCOUNT</t>
  </si>
  <si>
    <t>R002</t>
  </si>
  <si>
    <t>CARS-UNPROCESSED RECEIPTS</t>
  </si>
  <si>
    <t>R003</t>
  </si>
  <si>
    <t>VENDOR OFFSET DISTRIBUTIONS</t>
  </si>
  <si>
    <t>R101</t>
  </si>
  <si>
    <t>SALES &amp; USE TAX-REGULAR</t>
  </si>
  <si>
    <t>R102</t>
  </si>
  <si>
    <t>SALES &amp; USE TAX          MISCELLANEOUS</t>
  </si>
  <si>
    <t>R103</t>
  </si>
  <si>
    <t>CIGARETTE EXCISE TAX</t>
  </si>
  <si>
    <t>R104</t>
  </si>
  <si>
    <t>DISTILLED SPIRITS CASE   SALES</t>
  </si>
  <si>
    <t>R105</t>
  </si>
  <si>
    <t>INSURANCE PREMIUM TAX    FOREIGN LIFE</t>
  </si>
  <si>
    <t>R106</t>
  </si>
  <si>
    <t>INSURANCE PREMIUM TAX    OTHER THAN LIFE</t>
  </si>
  <si>
    <t>R107</t>
  </si>
  <si>
    <t>INSURANCE PREMIUM TAX    FIRE PREVENTION FUND</t>
  </si>
  <si>
    <t>R108</t>
  </si>
  <si>
    <t>INSURANCE PREMIUM TAX    SURCHARGE</t>
  </si>
  <si>
    <t>R109</t>
  </si>
  <si>
    <t>H775</t>
  </si>
  <si>
    <t>H776</t>
  </si>
  <si>
    <t>RR-DS &amp; W RAILROAD SYST LIC</t>
  </si>
  <si>
    <t>RR-RESTAURANT WINE LICENSE</t>
  </si>
  <si>
    <t>RR-BEER BREWER LICENSE</t>
  </si>
  <si>
    <t>RR-BEER DISTRIBUTOR LICENSE</t>
  </si>
  <si>
    <t>RR-BEER RETAILER LICENSE</t>
  </si>
  <si>
    <t>RR-BEER TRANSPORT LICENSE</t>
  </si>
  <si>
    <t>RR-BEER SPECL TRANSPORTER LIC</t>
  </si>
  <si>
    <t>RR-BEER STORAGE LICENSE</t>
  </si>
  <si>
    <t>RR-ALCOHOLIC BEVERAGE LIC SUSP</t>
  </si>
  <si>
    <t>RR-CONVENTION CTR CATERER LIC</t>
  </si>
  <si>
    <t>RR-INSURANCE AGENTS' LICENSE</t>
  </si>
  <si>
    <t>RR-INSURANCE CERT OF COMPLNCE</t>
  </si>
  <si>
    <t>RR-HUNTING/FISHING LICENSE</t>
  </si>
  <si>
    <t>RR-TOBACCO RESEARCH</t>
  </si>
  <si>
    <t>RR-KY STANDARDBRED DEVEL FD</t>
  </si>
  <si>
    <t>RR-KY THOROUGHBRED DEVEL FD</t>
  </si>
  <si>
    <t>RR-EQUINE DRUG RESEARCH</t>
  </si>
  <si>
    <t>RR-KY EQUINE INDUSTRY PROGRAM</t>
  </si>
  <si>
    <t>RR-SPOUSE ABUSE</t>
  </si>
  <si>
    <t>RR-CHILD VICTIM FUND</t>
  </si>
  <si>
    <t>RR-BREEDERS AWARD FUND</t>
  </si>
  <si>
    <t>RR-WORKER COMP-9.0% ASSESSMENT</t>
  </si>
  <si>
    <t>RR-WORKER COMP-24% ASSESSMENT</t>
  </si>
  <si>
    <t>RR-ANNUAL CORPORATE INC TAX</t>
  </si>
  <si>
    <t>RR-CORPORAT INCOME DECLARATION</t>
  </si>
  <si>
    <t>RR-INDIVIDUAL INCOME TAX</t>
  </si>
  <si>
    <t>RR-EMPLOYERS WITHOLDING</t>
  </si>
  <si>
    <t>RR-INDIVIDUAL INC DECLARATIONS</t>
  </si>
  <si>
    <t>RR-FIDUCIARY INDIVIDUAL INC TX</t>
  </si>
  <si>
    <t>RR-GENERAL PROPERTY TAX-REAL</t>
  </si>
  <si>
    <t>RR-GENERAL PROP TAX-TANG</t>
  </si>
  <si>
    <t>RR-GEN PROP TAX-TANG MOTOR VEH</t>
  </si>
  <si>
    <t>RR-GEN PROPERTY TAX INTANGIBLE</t>
  </si>
  <si>
    <t>RR-BANK DEPOSITS TAX</t>
  </si>
  <si>
    <t>RR-DISTILLED SPIRIT-AD VALOREM</t>
  </si>
  <si>
    <t>RR-MARGINAL ACCOUNTS TAX</t>
  </si>
  <si>
    <t>RR-OMITTED INTANGIBLE PROPERTY</t>
  </si>
  <si>
    <t>RR-DELINQUENT PROPERTY TAX</t>
  </si>
  <si>
    <t>RR-PUBLIC SERVICE COMPANIES TX</t>
  </si>
  <si>
    <t>RR-DOMESTIC LIFE INSUR TAX</t>
  </si>
  <si>
    <t>RR-CREDIT UNION TAX</t>
  </si>
  <si>
    <t>RR-RETIREMENT PLAN TAX</t>
  </si>
  <si>
    <t>RR-BLDG &amp; LOAN ASSOC TAX</t>
  </si>
  <si>
    <t>RR-OMITTED TANGIBLE PROPERTY</t>
  </si>
  <si>
    <t>RR-APPORTIONED VEHICLE PROPTY</t>
  </si>
  <si>
    <t>RR-UNMINED COAL PROP-1986&amp;1987</t>
  </si>
  <si>
    <t>RR-DELINQUENT TAX FUND-OMT</t>
  </si>
  <si>
    <t>RR-DELINQUENT TAX FUND-DPT</t>
  </si>
  <si>
    <t>RR-INHERITANCE &amp; ESTATE TAX</t>
  </si>
  <si>
    <t>RR-UNMINED COAL PROP-HB368-94</t>
  </si>
  <si>
    <t>RR-UNMINED COAL KRS 132.020</t>
  </si>
  <si>
    <t>RR-WORKERS COMP-25.7%  ASSESSM</t>
  </si>
  <si>
    <t>RR-WORKERS COMP-9.7% ASSESSM</t>
  </si>
  <si>
    <t>RR-WORKERS COMP 48.7% ASSESSM</t>
  </si>
  <si>
    <t>RR-MARIJUANA &amp; CONT SUBST TAX</t>
  </si>
  <si>
    <t>RR-WORKERS COMP-48.9% ASSESSM</t>
  </si>
  <si>
    <t>RR-LEGAL PROCESS-SUPREME CRT</t>
  </si>
  <si>
    <t>RR-LEGAL PROCESS-CIRCUIT CLK</t>
  </si>
  <si>
    <t>RR-LEGAL PROCESS-COUNTY CT CLK</t>
  </si>
  <si>
    <t>RR-WEIGHT DISTANCE SURTAX</t>
  </si>
  <si>
    <t>RR-JUDGEMENT FEES F/DLIQENT TX</t>
  </si>
  <si>
    <t>RR-VOLUNTEER FIRE DEPT AID FD</t>
  </si>
  <si>
    <t>RR-LAW ENFORCEMENT FUND</t>
  </si>
  <si>
    <t>RR-FIREFIGHTERS FUND</t>
  </si>
  <si>
    <t>RR-MAINTENANCE FUND-2% ASSESSM</t>
  </si>
  <si>
    <t>RR-SPECIAL FUND-3/4% ASSESSM</t>
  </si>
  <si>
    <t>RR-SPECIAL FUND SPCL ASSESSM</t>
  </si>
  <si>
    <t>RR-ANN MAINTENANCE FND ASSESSM</t>
  </si>
  <si>
    <t>RR-WORKERS COMP-EXC COLLECTONS</t>
  </si>
  <si>
    <t>RR-WORKERS COMP-40% ASSESSMENT</t>
  </si>
  <si>
    <t>RR-WORKERS COMP-23.3% ASSESSM</t>
  </si>
  <si>
    <t>RR-WORKERS COMP-PEN &amp; INTEREST</t>
  </si>
  <si>
    <t>RR-WORKERS COMP-16.9% ASSESSM</t>
  </si>
  <si>
    <t>RR-WORKERS COMP-47% ASSESSMENT</t>
  </si>
  <si>
    <t>RR-WORKERS COMP-11.6% ASSESSM</t>
  </si>
  <si>
    <t>RR-WORKERS COMP-47.28% ASSESSM</t>
  </si>
  <si>
    <t>RR-WORKERS COMP-12.3% ASSESSM</t>
  </si>
  <si>
    <t>RR-DRIVERS LICENSES DRIVER ED</t>
  </si>
  <si>
    <t>RR-DRIVERS LICENSES PHOTO PROG</t>
  </si>
  <si>
    <t>RR-CIVIL AIR PATROL LIC PLATE</t>
  </si>
  <si>
    <t>RR-PASSENGER CAR LIC PLATE</t>
  </si>
  <si>
    <t>RR-PERSONALIZED LICENSE PLATE</t>
  </si>
  <si>
    <t>RR-JUDICIAL LICENSE PLATE</t>
  </si>
  <si>
    <t>RR-VOLUNTEER FIREMAN LIC PLATE</t>
  </si>
  <si>
    <t>RR-PRISONER OF WAR LIC PLATE</t>
  </si>
  <si>
    <t>RR-GENERAL ASSEM MEM LIC PLATE</t>
  </si>
  <si>
    <t>RR-HISTORIC VEHICLE LIC PLATE</t>
  </si>
  <si>
    <t>RR-NATIONAL GUARD LIC PLATE</t>
  </si>
  <si>
    <t>RR-AMATEUR RADIO LICENSE PLATE</t>
  </si>
  <si>
    <t>RR-DRIVE AWAY UTLT TRAILER PER</t>
  </si>
  <si>
    <t>RR-COAL TRUCK SPECIAL TAG</t>
  </si>
  <si>
    <t>RR-DISASTER &amp; EMERG SERV LIC</t>
  </si>
  <si>
    <t>RR-MEDICAL ALERT STICKERS</t>
  </si>
  <si>
    <t>RR-CDL ISSUANCE FEES</t>
  </si>
  <si>
    <t>RR-MASONIC LICENSE PLATES</t>
  </si>
  <si>
    <t>RR-CHILD VICTIM LICENSE PLATES</t>
  </si>
  <si>
    <t>RR-TRUCK LICENSES STATE SHARE</t>
  </si>
  <si>
    <t>RR-MOTORCYCLE LICENSE</t>
  </si>
  <si>
    <t>RR-DEALERS' MOTOR VEHICLE LIC</t>
  </si>
  <si>
    <t>RR-TRANSFER MOTOR VEHICLE LIC</t>
  </si>
  <si>
    <t>RR-TRAILER LICENSE</t>
  </si>
  <si>
    <t>RR-TRUCK DECAL FEES</t>
  </si>
  <si>
    <t>RR-TRUCK PERMITS</t>
  </si>
  <si>
    <t>RR-OVERWEIGHT COAL TRK DECALS</t>
  </si>
  <si>
    <t>RR-COAL HAUL CO-OP AGREEMENTS</t>
  </si>
  <si>
    <t>RR-BUS MILEAGE TAX</t>
  </si>
  <si>
    <t>RR-BUS LICENSE-CITY &amp; SUBURBAN</t>
  </si>
  <si>
    <t>RR-BUS LICENSE-OTHER THAN CITY</t>
  </si>
  <si>
    <t>RR-BUS CERTIFICATES &amp; PERMITS</t>
  </si>
  <si>
    <t>RR-TAXI LICENSE</t>
  </si>
  <si>
    <t>RR-CONTRACT TAXICAB PERMITS</t>
  </si>
  <si>
    <t>RR-HIGHWAY SPECIAL PERMITS</t>
  </si>
  <si>
    <t>PARIMUTUEL TAX</t>
  </si>
  <si>
    <t>R110</t>
  </si>
  <si>
    <t>RACE TRACK ADMISSIONS TAX</t>
  </si>
  <si>
    <t>R111</t>
  </si>
  <si>
    <t>BEER CONSUMPTION TAX</t>
  </si>
  <si>
    <t>R112</t>
  </si>
  <si>
    <t>DISTILLED SPIRITS        CONSUMPTION</t>
  </si>
  <si>
    <t>R113</t>
  </si>
  <si>
    <t>WINE CONSUMPTION</t>
  </si>
  <si>
    <t>R114</t>
  </si>
  <si>
    <t>BEER WHOLESALE</t>
  </si>
  <si>
    <t>R115</t>
  </si>
  <si>
    <t>DISTILLED SPIRITS        WHOLESALE</t>
  </si>
  <si>
    <t>R116</t>
  </si>
  <si>
    <t>WINE WHOLESALE</t>
  </si>
  <si>
    <t>R117</t>
  </si>
  <si>
    <t>BEER FLOORSTOCK</t>
  </si>
  <si>
    <t>R118</t>
  </si>
  <si>
    <t>DISTILLED SPIRITS        FLOORSTOCK</t>
  </si>
  <si>
    <t>R119</t>
  </si>
  <si>
    <t>WINE FLOORSTOCK</t>
  </si>
  <si>
    <t>R120</t>
  </si>
  <si>
    <t>MOTOR FUEL TAXES-STATE   SHARE 51.8%</t>
  </si>
  <si>
    <t>R121</t>
  </si>
  <si>
    <t>MOTOR FUEL TAXES-RURAL   SHARE 22.2%</t>
  </si>
  <si>
    <t>R122</t>
  </si>
  <si>
    <t>MOTOR FUEL TAXES-COUNTY  SHARE 18.3%</t>
  </si>
  <si>
    <t>R123</t>
  </si>
  <si>
    <t>MOTOR FUEL TAXES-MUNIC   SHARE 7.7%</t>
  </si>
  <si>
    <t>R124</t>
  </si>
  <si>
    <t>HEAVY VEHICLE FUEL SURTAX</t>
  </si>
  <si>
    <t>R125</t>
  </si>
  <si>
    <t>MOTOR CARRIER QUARTERLY  TAXES-UNDISTRIBUTED</t>
  </si>
  <si>
    <t>R126</t>
  </si>
  <si>
    <t>MOTOR FUEL USE TAXES     STATE SHARE 51.8%</t>
  </si>
  <si>
    <t>R127</t>
  </si>
  <si>
    <t>MOTOR FUEL USE TAXES     RURAL SHARE 22.2%</t>
  </si>
  <si>
    <t>R128</t>
  </si>
  <si>
    <t>MOTOR FUEL USE TAXES     COUNTY SHARE 18.3%</t>
  </si>
  <si>
    <t>R129</t>
  </si>
  <si>
    <t>MOTOR FUELS USE TAXES    MUNICIPAL SHARE 7.7%</t>
  </si>
  <si>
    <t>R130</t>
  </si>
  <si>
    <t>MOTOR VEHICLE SALE &amp;     USE TAXES</t>
  </si>
  <si>
    <t>R131</t>
  </si>
  <si>
    <t>MOTOR VEHICLE USAGE-REG</t>
  </si>
  <si>
    <t>R132</t>
  </si>
  <si>
    <t>MOTOR VEHICLE RENTAL     U-DRIVE-IT USAGE TAX</t>
  </si>
  <si>
    <t>R133</t>
  </si>
  <si>
    <t>TEMPORARY FUEL TRIP TAX  PERMITS</t>
  </si>
  <si>
    <t>R134</t>
  </si>
  <si>
    <t>USAGE TAX ON BUSES</t>
  </si>
  <si>
    <t>R135</t>
  </si>
  <si>
    <t>NON-RECIPROCAL PERMITS</t>
  </si>
  <si>
    <t>R137</t>
  </si>
  <si>
    <t>MOTOR VEH-U-DRIVE-IT     PENALTY &amp; INTEREST ONLY</t>
  </si>
  <si>
    <t>R138</t>
  </si>
  <si>
    <t>SPECIAL FUELS FLOOR      STOCKS</t>
  </si>
  <si>
    <t>R139</t>
  </si>
  <si>
    <t>HIGHER EDUCATION EQUINE  FUND</t>
  </si>
  <si>
    <t>R141</t>
  </si>
  <si>
    <t>HEALTH CARE PROVIDER TAX</t>
  </si>
  <si>
    <t>R142</t>
  </si>
  <si>
    <t>TEEN TOBACCO ENFORCEMENT PROGRAM</t>
  </si>
  <si>
    <t>R143</t>
  </si>
  <si>
    <t>MALT BEVERAGE EDUCATIONALFUND</t>
  </si>
  <si>
    <t>R151</t>
  </si>
  <si>
    <t>150</t>
  </si>
  <si>
    <t>COAL SEVERANCE TAX</t>
  </si>
  <si>
    <t>R152</t>
  </si>
  <si>
    <t>MINERAL SEVERANCE TAX</t>
  </si>
  <si>
    <t>R153</t>
  </si>
  <si>
    <t>NATURAL GAS SEVERANCE TAX</t>
  </si>
  <si>
    <t>R154</t>
  </si>
  <si>
    <t>OIL PRODUCTION TAX</t>
  </si>
  <si>
    <t>R161</t>
  </si>
  <si>
    <t>155</t>
  </si>
  <si>
    <t>CORPORATION LICENSE TAX</t>
  </si>
  <si>
    <t>R162</t>
  </si>
  <si>
    <t>CIGARETTE LICENSE TAX</t>
  </si>
  <si>
    <t>R163</t>
  </si>
  <si>
    <t>AMUSEMENT MACHINE LIC TAX</t>
  </si>
  <si>
    <t>R164</t>
  </si>
  <si>
    <t>RACE TRACK LICENSE TAX</t>
  </si>
  <si>
    <t>R165</t>
  </si>
  <si>
    <t>280</t>
  </si>
  <si>
    <t>WORKERS COMP-AUDITS</t>
  </si>
  <si>
    <t>R166</t>
  </si>
  <si>
    <t>MOTOR VEHICLE OPERATORS  LICENSE</t>
  </si>
  <si>
    <t>R167</t>
  </si>
  <si>
    <t>MOTOR VEHICLE CO COURT   CLERK PENALTY TAX REC</t>
  </si>
  <si>
    <t>R168</t>
  </si>
  <si>
    <t>WEIGHT DIST &amp; USE TAX    INTER &amp; PENALTY TAX REC</t>
  </si>
  <si>
    <t>R169</t>
  </si>
  <si>
    <t>ALCOHOL PRODUCER LICENSE</t>
  </si>
  <si>
    <t>R171</t>
  </si>
  <si>
    <t>DS &amp; W DISTILLER LICENSE</t>
  </si>
  <si>
    <t>R172</t>
  </si>
  <si>
    <t>DS &amp; W RECTIFIER &amp;       BLENDER LICENSE</t>
  </si>
  <si>
    <t>R173</t>
  </si>
  <si>
    <t>DS &amp; W WHOLESALER LICENSE</t>
  </si>
  <si>
    <t>R174</t>
  </si>
  <si>
    <t>DS &amp; W RETAIL DRINK LIC</t>
  </si>
  <si>
    <t>R175</t>
  </si>
  <si>
    <t>DS &amp; W RETAIL PACKAGE LIC</t>
  </si>
  <si>
    <t>R176</t>
  </si>
  <si>
    <t>DS &amp; W VINTNER LICENSE</t>
  </si>
  <si>
    <t>R177</t>
  </si>
  <si>
    <t>DS &amp; W TRANSPORTER LIC</t>
  </si>
  <si>
    <t>R178</t>
  </si>
  <si>
    <t>DS &amp; W SPECIAL LICENSE</t>
  </si>
  <si>
    <t>R179</t>
  </si>
  <si>
    <t>DS &amp; W RAILROAD SYST LIC</t>
  </si>
  <si>
    <t>R180</t>
  </si>
  <si>
    <t>RESTAURANT WINE LICENSE</t>
  </si>
  <si>
    <t>R181</t>
  </si>
  <si>
    <t>BEER BREWER LICENSE</t>
  </si>
  <si>
    <t>R182</t>
  </si>
  <si>
    <t>BEER DISTRIBUTOR LICENSE</t>
  </si>
  <si>
    <t>R183</t>
  </si>
  <si>
    <t>BEER RETAILER LICENSE</t>
  </si>
  <si>
    <t>R184</t>
  </si>
  <si>
    <t>BEER TRANSPORT LICENSE</t>
  </si>
  <si>
    <t>R185</t>
  </si>
  <si>
    <t>BEER SPECIAL TRANSPORTER LICENSE</t>
  </si>
  <si>
    <t>R186</t>
  </si>
  <si>
    <t>BEER STORAGE LICENSE</t>
  </si>
  <si>
    <t>R191</t>
  </si>
  <si>
    <t>ALCOHOLIC BEVERAGE LIC   SUSPENSION</t>
  </si>
  <si>
    <t>R192</t>
  </si>
  <si>
    <t>CONVENTION CTR CATERER   LICENSE</t>
  </si>
  <si>
    <t>R193</t>
  </si>
  <si>
    <t>INSURANCE AGENTS' LICENSE</t>
  </si>
  <si>
    <t>R194</t>
  </si>
  <si>
    <t>INSURANCE CERTIFICATE OF COMPLIANCE</t>
  </si>
  <si>
    <t>R195</t>
  </si>
  <si>
    <t>HUNTING/FISHING LICENSE</t>
  </si>
  <si>
    <t>R196</t>
  </si>
  <si>
    <t>TOBACCO RESEARCH</t>
  </si>
  <si>
    <t>R197</t>
  </si>
  <si>
    <t>KY STANDARDBRED DEVEL FD</t>
  </si>
  <si>
    <t>R198</t>
  </si>
  <si>
    <t>KY THOROUGHBRED DEVEL FD</t>
  </si>
  <si>
    <t>R199</t>
  </si>
  <si>
    <t>EQUINE DRUG RESEARCH</t>
  </si>
  <si>
    <t>R200</t>
  </si>
  <si>
    <t>KENTUCKY EQUINE INDUSTRY PROGRAM</t>
  </si>
  <si>
    <t>R201</t>
  </si>
  <si>
    <t>SPOUSE ABUSE</t>
  </si>
  <si>
    <t>R202</t>
  </si>
  <si>
    <t>CHILD VICTIM FUND</t>
  </si>
  <si>
    <t>R203</t>
  </si>
  <si>
    <t>BREEDERS AWARD FUND</t>
  </si>
  <si>
    <t>R220</t>
  </si>
  <si>
    <t>WORKERS COMP-9.0%        ASSESSMENT</t>
  </si>
  <si>
    <t>R221</t>
  </si>
  <si>
    <t>WORKERS COMP-24.0%       ASSESSMENT</t>
  </si>
  <si>
    <t>R231</t>
  </si>
  <si>
    <t>ANNUAL CORPORATE INC TAX</t>
  </si>
  <si>
    <t>R232</t>
  </si>
  <si>
    <t>CORPORATION INCOME       DECLARATIONS</t>
  </si>
  <si>
    <t>R241</t>
  </si>
  <si>
    <t>INDIVIDUAL INCOME TAX</t>
  </si>
  <si>
    <t>R242</t>
  </si>
  <si>
    <t>EMPLOYERS WITHOLDING</t>
  </si>
  <si>
    <t>R243</t>
  </si>
  <si>
    <t>INDIVIDUAL INCOME        DECLARATIONS</t>
  </si>
  <si>
    <t>R244</t>
  </si>
  <si>
    <t>FIDUCIARY INDIVIDUAL     INCOME TAX</t>
  </si>
  <si>
    <t>R251</t>
  </si>
  <si>
    <t>GENERAL PROPERTY TAX-REAL</t>
  </si>
  <si>
    <t>R252</t>
  </si>
  <si>
    <t>GENERAL PROP TAX-TANG</t>
  </si>
  <si>
    <t>R253</t>
  </si>
  <si>
    <t>GENERAL PROP TAX-TANG    MOTOR VEHICLE</t>
  </si>
  <si>
    <t>R254</t>
  </si>
  <si>
    <t>GENERAL PROPERTY TAX     INTANGIBLE</t>
  </si>
  <si>
    <t>R255</t>
  </si>
  <si>
    <t>BANK DEPOSITS TAX</t>
  </si>
  <si>
    <t>R256</t>
  </si>
  <si>
    <t>DISTILLED SPIRITS TAX-AD VALOREM</t>
  </si>
  <si>
    <t>R257</t>
  </si>
  <si>
    <t>MARGINAL ACCOUNTS TAX</t>
  </si>
  <si>
    <t>R258</t>
  </si>
  <si>
    <t>OMITTED INTANGIBLE       PROPERTY TAX</t>
  </si>
  <si>
    <t>R259</t>
  </si>
  <si>
    <t>DELINQUENT PROPERTY TAX</t>
  </si>
  <si>
    <t>R260</t>
  </si>
  <si>
    <t>PUBLIC SERVICE COMPANIES TAX</t>
  </si>
  <si>
    <t>R261</t>
  </si>
  <si>
    <t>DOMESTIC LIFE INSUR TAX</t>
  </si>
  <si>
    <t>R262</t>
  </si>
  <si>
    <t>CREDIT UNION TAX</t>
  </si>
  <si>
    <t>R263</t>
  </si>
  <si>
    <t>RETIREMENT PLAN TAX</t>
  </si>
  <si>
    <t>R264</t>
  </si>
  <si>
    <t>BLDG &amp; LOAN ASSOC TAX</t>
  </si>
  <si>
    <t>R265</t>
  </si>
  <si>
    <t>OMITTED TANGIBLE         PROPERTY TAX</t>
  </si>
  <si>
    <t>R266</t>
  </si>
  <si>
    <t>APPORTIONED VEHICLE      PROPERTY TAX</t>
  </si>
  <si>
    <t>R267</t>
  </si>
  <si>
    <t>UNMINED COAL PROPERTY    TAX (1986 &amp; 1987)</t>
  </si>
  <si>
    <t>R268</t>
  </si>
  <si>
    <t>DELINQUENT TAX FUND-OMT</t>
  </si>
  <si>
    <t>R269</t>
  </si>
  <si>
    <t>DELINQUENT TAX FUND-DPT</t>
  </si>
  <si>
    <t>R271</t>
  </si>
  <si>
    <t>INHERITANCE &amp; ESTATE TAX</t>
  </si>
  <si>
    <t>R272</t>
  </si>
  <si>
    <t>UNMINED COAL PROPERTY    TAX-HB368 1994 SESSION</t>
  </si>
  <si>
    <t>R273</t>
  </si>
  <si>
    <t>UNMINED COAL KRS 132.020</t>
  </si>
  <si>
    <t>R274</t>
  </si>
  <si>
    <t>WORKERS COMP-25.7%       ASSESSMENT</t>
  </si>
  <si>
    <t>R275</t>
  </si>
  <si>
    <t>WORKERS COMP-9.7%        ASSESSMENT</t>
  </si>
  <si>
    <t>R276</t>
  </si>
  <si>
    <t>WORKERS COMP 48.7%       ASSESSMENT</t>
  </si>
  <si>
    <t>R277</t>
  </si>
  <si>
    <t>MARIJUANA &amp; CONTROLLED   SUBSTANCE TAX</t>
  </si>
  <si>
    <t>R278</t>
  </si>
  <si>
    <t>WORKERS COMP-48.9%       ASSESSMENT</t>
  </si>
  <si>
    <t>R279</t>
  </si>
  <si>
    <t>LEGAL PROCESS-SUPREME CRT</t>
  </si>
  <si>
    <t>R280</t>
  </si>
  <si>
    <t>LEGAL PROCESS-CIRCUIT CLK</t>
  </si>
  <si>
    <t>R281</t>
  </si>
  <si>
    <t>INTERFUND TRANSFER FROM  OTHER ENTERPRISES FUND</t>
  </si>
  <si>
    <t>N831</t>
  </si>
  <si>
    <t>INTERFUND TRANSFER FROM  TRANSP FLEET MGMT FUND</t>
  </si>
  <si>
    <t>N832</t>
  </si>
  <si>
    <t>INTERFUND TRANSFER FROM  COMPUTER SERVICES FUND</t>
  </si>
  <si>
    <t>N833</t>
  </si>
  <si>
    <t>INTERFUND TRANSFER FROM  CENTRAL STORES FUND</t>
  </si>
  <si>
    <t>N834</t>
  </si>
  <si>
    <t>INTERFUND TRANSFER FROM  TELECOMMUNICATIONS FUND</t>
  </si>
  <si>
    <t>N835</t>
  </si>
  <si>
    <t>INTERFUND TRANSFER FROM  PRISON INDUSTRIES FUND</t>
  </si>
  <si>
    <t>N836</t>
  </si>
  <si>
    <t>INTERFUND TRANSFER FROM  CENTRAL PRINTING FUND</t>
  </si>
  <si>
    <t>N837</t>
  </si>
  <si>
    <t>INTERFUND TRANSFER FROM  PROPERTY MANAGEMENT FUND</t>
  </si>
  <si>
    <t>N838</t>
  </si>
  <si>
    <t>INTERFUND TRANSFER FROM  RISK MANAGEMENT FUND</t>
  </si>
  <si>
    <t>N839</t>
  </si>
  <si>
    <t>INTERFUND TRANSFER FROM  OTHER INTERNAL SERVICE FD</t>
  </si>
  <si>
    <t>N851</t>
  </si>
  <si>
    <t>INTERFUND TRANSFER FROM  KY EMPLOYEES RET FUND</t>
  </si>
  <si>
    <t>N852</t>
  </si>
  <si>
    <t>INTERFUND TRANSFER FROM  STATE POLICE RET FUND</t>
  </si>
  <si>
    <t>N853</t>
  </si>
  <si>
    <t>INTERFUND TRANSFER FROM  TEACHERS RET FUND</t>
  </si>
  <si>
    <t>N854</t>
  </si>
  <si>
    <t>INTERFUND TRANSFER FROM  JUDICIAL RET FUND</t>
  </si>
  <si>
    <t>N855</t>
  </si>
  <si>
    <t>INTERFUND TRANSFER FROM  LEGISLATORS RET FUND</t>
  </si>
  <si>
    <t>N856</t>
  </si>
  <si>
    <t>INTERFUND TRANSFER FROM  COUNTY EMPLOYEES RET FUND</t>
  </si>
  <si>
    <t>N857</t>
  </si>
  <si>
    <t>INTERFUND TRANSFER FROM  KY RET INSURANCE FUND</t>
  </si>
  <si>
    <t>N861</t>
  </si>
  <si>
    <t>INTERFUND TRANSFER FROM  FIRE &amp; TORNADO FUND</t>
  </si>
  <si>
    <t>N862</t>
  </si>
  <si>
    <t>T401</t>
  </si>
  <si>
    <t>T402</t>
  </si>
  <si>
    <t>T403</t>
  </si>
  <si>
    <t>T411</t>
  </si>
  <si>
    <t>T412</t>
  </si>
  <si>
    <t>T413</t>
  </si>
  <si>
    <t>T414</t>
  </si>
  <si>
    <t>T421</t>
  </si>
  <si>
    <t>T422</t>
  </si>
  <si>
    <t>T423</t>
  </si>
  <si>
    <t>T424</t>
  </si>
  <si>
    <t>T429</t>
  </si>
  <si>
    <t>T431</t>
  </si>
  <si>
    <t>T432</t>
  </si>
  <si>
    <t>T435</t>
  </si>
  <si>
    <t>T436</t>
  </si>
  <si>
    <t>T437</t>
  </si>
  <si>
    <t>T438</t>
  </si>
  <si>
    <t>T451</t>
  </si>
  <si>
    <t>T452</t>
  </si>
  <si>
    <t>T453</t>
  </si>
  <si>
    <t>T454</t>
  </si>
  <si>
    <t>T455</t>
  </si>
  <si>
    <t>T456</t>
  </si>
  <si>
    <t>T457</t>
  </si>
  <si>
    <t>T462</t>
  </si>
  <si>
    <t>T463</t>
  </si>
  <si>
    <t>T471</t>
  </si>
  <si>
    <t>T472</t>
  </si>
  <si>
    <t>03</t>
  </si>
  <si>
    <t>04</t>
  </si>
  <si>
    <t>T501</t>
  </si>
  <si>
    <t>T502</t>
  </si>
  <si>
    <t>T503</t>
  </si>
  <si>
    <t>T511</t>
  </si>
  <si>
    <t>T512</t>
  </si>
  <si>
    <t>T513</t>
  </si>
  <si>
    <t>T514</t>
  </si>
  <si>
    <t>T521</t>
  </si>
  <si>
    <t>T522</t>
  </si>
  <si>
    <t>T523</t>
  </si>
  <si>
    <t>T524</t>
  </si>
  <si>
    <t>T529</t>
  </si>
  <si>
    <t>T531</t>
  </si>
  <si>
    <t>T532</t>
  </si>
  <si>
    <t>T535</t>
  </si>
  <si>
    <t>T536</t>
  </si>
  <si>
    <t>T537</t>
  </si>
  <si>
    <t>T538</t>
  </si>
  <si>
    <t>T551</t>
  </si>
  <si>
    <t>T552</t>
  </si>
  <si>
    <t>T553</t>
  </si>
  <si>
    <t>T554</t>
  </si>
  <si>
    <t>T555</t>
  </si>
  <si>
    <t>T556</t>
  </si>
  <si>
    <t>T557</t>
  </si>
  <si>
    <t>T562</t>
  </si>
  <si>
    <t>T563</t>
  </si>
  <si>
    <t>T571</t>
  </si>
  <si>
    <t>T572</t>
  </si>
  <si>
    <t>T301</t>
  </si>
  <si>
    <t>T302</t>
  </si>
  <si>
    <t>T303</t>
  </si>
  <si>
    <t>T311</t>
  </si>
  <si>
    <t>T312</t>
  </si>
  <si>
    <t>T313</t>
  </si>
  <si>
    <t>T314</t>
  </si>
  <si>
    <t>T321</t>
  </si>
  <si>
    <t>T322</t>
  </si>
  <si>
    <t>T323</t>
  </si>
  <si>
    <t>T324</t>
  </si>
  <si>
    <t>T329</t>
  </si>
  <si>
    <t>T331</t>
  </si>
  <si>
    <t>T332</t>
  </si>
  <si>
    <t>T335</t>
  </si>
  <si>
    <t>T336</t>
  </si>
  <si>
    <t>T337</t>
  </si>
  <si>
    <t>T338</t>
  </si>
  <si>
    <t>T351</t>
  </si>
  <si>
    <t>T352</t>
  </si>
  <si>
    <t>T353</t>
  </si>
  <si>
    <t>T354</t>
  </si>
  <si>
    <t>T355</t>
  </si>
  <si>
    <t>T356</t>
  </si>
  <si>
    <t>T357</t>
  </si>
  <si>
    <t>T362</t>
  </si>
  <si>
    <t>T363</t>
  </si>
  <si>
    <t>T371</t>
  </si>
  <si>
    <t>T372</t>
  </si>
  <si>
    <t>T601</t>
  </si>
  <si>
    <t>T602</t>
  </si>
  <si>
    <t>T603</t>
  </si>
  <si>
    <t>T611</t>
  </si>
  <si>
    <t>T612</t>
  </si>
  <si>
    <t>T613</t>
  </si>
  <si>
    <t>T614</t>
  </si>
  <si>
    <t>T621</t>
  </si>
  <si>
    <t>T622</t>
  </si>
  <si>
    <t>T623</t>
  </si>
  <si>
    <t>T624</t>
  </si>
  <si>
    <t>T629</t>
  </si>
  <si>
    <t>T631</t>
  </si>
  <si>
    <t>T632</t>
  </si>
  <si>
    <t>T635</t>
  </si>
  <si>
    <t>T636</t>
  </si>
  <si>
    <t>T637</t>
  </si>
  <si>
    <t>T638</t>
  </si>
  <si>
    <t>T651</t>
  </si>
  <si>
    <t>T652</t>
  </si>
  <si>
    <t>T653</t>
  </si>
  <si>
    <t>T654</t>
  </si>
  <si>
    <t>T655</t>
  </si>
  <si>
    <t>T656</t>
  </si>
  <si>
    <t>T657</t>
  </si>
  <si>
    <t>T662</t>
  </si>
  <si>
    <t>T663</t>
  </si>
  <si>
    <t>T671</t>
  </si>
  <si>
    <t>T672</t>
  </si>
  <si>
    <t/>
  </si>
  <si>
    <t>RAILROAD DEVELOPMENT     PAYMENTS</t>
  </si>
  <si>
    <t>E425</t>
  </si>
  <si>
    <t>MASS TRANSIT DEVELOPMENT PAYMENTS</t>
  </si>
  <si>
    <t>E426</t>
  </si>
  <si>
    <t>WORKERS'COMPENSATION     AWARDS</t>
  </si>
  <si>
    <t>E427</t>
  </si>
  <si>
    <t>INMATE RELEASE PAYMENTS</t>
  </si>
  <si>
    <t>E428</t>
  </si>
  <si>
    <t>COUNTY AID PAYMENTS</t>
  </si>
  <si>
    <t>E429</t>
  </si>
  <si>
    <t>RESOURCE &amp; RECOVERY      PERMITS-COUNTY SHARE</t>
  </si>
  <si>
    <t>E430</t>
  </si>
  <si>
    <t>FERRY OPERATIONS</t>
  </si>
  <si>
    <t>E431</t>
  </si>
  <si>
    <t>430</t>
  </si>
  <si>
    <t>GRANTS-IN-AID STATE      GOVERNMENT ENTITIES ONLY</t>
  </si>
  <si>
    <t>E432</t>
  </si>
  <si>
    <t>GRANTS-IN-AID FEDERAL</t>
  </si>
  <si>
    <t>E433</t>
  </si>
  <si>
    <t>EMPLOYEE BENEFIT PAYMENTS</t>
  </si>
  <si>
    <t>E434</t>
  </si>
  <si>
    <t>NUTRITIONAL &amp; HEALTH     SERVICES ASSISTANCE</t>
  </si>
  <si>
    <t>E435</t>
  </si>
  <si>
    <t>FREE TEXTBOOKS</t>
  </si>
  <si>
    <t>E436</t>
  </si>
  <si>
    <t>LOCAL JAIL ALLOWANCE</t>
  </si>
  <si>
    <t>E437</t>
  </si>
  <si>
    <t>JAILERS ALLOWANCE</t>
  </si>
  <si>
    <t>E438</t>
  </si>
  <si>
    <t>LOCAL JAIL-RESTRICTED    MEDICAL (1099 REPORTABLE)</t>
  </si>
  <si>
    <t>E439</t>
  </si>
  <si>
    <t>LOCAL JAIL-CATASTROPHIC  MEDICAL (1099 REPORTABLE)</t>
  </si>
  <si>
    <t>E441</t>
  </si>
  <si>
    <t>440</t>
  </si>
  <si>
    <t>REHABILITATION-CLIENT    SERV COST (1099 REPORT)</t>
  </si>
  <si>
    <t>E442</t>
  </si>
  <si>
    <t>EDUCATIONAL ASSISTANCE</t>
  </si>
  <si>
    <t>E443</t>
  </si>
  <si>
    <t>TUITION ASSISTANCE</t>
  </si>
  <si>
    <t>E444</t>
  </si>
  <si>
    <t>WORK STUDY PROGRAM       ASSISTANCE</t>
  </si>
  <si>
    <t>E445</t>
  </si>
  <si>
    <t>GRANTS, SCHOLARSHIPS     ETC TO STUDENTS</t>
  </si>
  <si>
    <t>E446</t>
  </si>
  <si>
    <t>INSTRUCTOR/STUDENT/GRANT STIPENDS (1099 REPORT)</t>
  </si>
  <si>
    <t>E447</t>
  </si>
  <si>
    <t>STATE STUDENT INCENT GRT PRGM-FOR USE BY KHEAA</t>
  </si>
  <si>
    <t>E448</t>
  </si>
  <si>
    <t>KY TUITION GRANT PROGRAM (RESTRICTED FOR KHEAA)</t>
  </si>
  <si>
    <t>E449</t>
  </si>
  <si>
    <t>GRANT &amp; BENEFIT EXPEND   REIMBURSEMENT</t>
  </si>
  <si>
    <t>E450</t>
  </si>
  <si>
    <t>450</t>
  </si>
  <si>
    <t>CHILD CARE PAYMENTS (1099REPORTABLE)</t>
  </si>
  <si>
    <t>E451</t>
  </si>
  <si>
    <t>FOOD</t>
  </si>
  <si>
    <t>E452</t>
  </si>
  <si>
    <t>CLOTHING</t>
  </si>
  <si>
    <t>E453</t>
  </si>
  <si>
    <t>MEDICAL-DENTAL (1099     REPORTABLE)</t>
  </si>
  <si>
    <t>E454</t>
  </si>
  <si>
    <t>DIRECT SUPPLIES</t>
  </si>
  <si>
    <t>E455</t>
  </si>
  <si>
    <t>PATIENT TRANSPORTATION</t>
  </si>
  <si>
    <t>E456</t>
  </si>
  <si>
    <t>HOSPITALIZATION (1099    REPORTABLE)</t>
  </si>
  <si>
    <t>E457</t>
  </si>
  <si>
    <t>OTHER CARE &amp; SUPPORT</t>
  </si>
  <si>
    <t>E458</t>
  </si>
  <si>
    <t>DRUG TESTING-WARDS OF    THE STATE</t>
  </si>
  <si>
    <t>E459</t>
  </si>
  <si>
    <t>DEPENDENT CARE (1099     REPORTABLE)</t>
  </si>
  <si>
    <t>E461</t>
  </si>
  <si>
    <t>460</t>
  </si>
  <si>
    <t>AGED, BLIND &amp; DISABLED</t>
  </si>
  <si>
    <t>E462</t>
  </si>
  <si>
    <t>AID TO DEPENDENT CHILDREN</t>
  </si>
  <si>
    <t>E463</t>
  </si>
  <si>
    <t>MEDICAL ASSISTANCE       BENEFITS (1099 REPORT)</t>
  </si>
  <si>
    <t>E464</t>
  </si>
  <si>
    <t>OTHER BENEFITS</t>
  </si>
  <si>
    <t>E465</t>
  </si>
  <si>
    <t>UNEMPLOYMENT INSURANCE   BENEFITS</t>
  </si>
  <si>
    <t>E466</t>
  </si>
  <si>
    <t>OTHER BENEFITS (1099     REPORTABLE)</t>
  </si>
  <si>
    <t>E467</t>
  </si>
  <si>
    <t>CLEANUP OF LEAKY UNDERGR PETROLEUM STORAGE TANKS</t>
  </si>
  <si>
    <t>E468</t>
  </si>
  <si>
    <t>INTERFUND OPER TRANSFER  GRANT, BENEFIT ALLOT</t>
  </si>
  <si>
    <t>E469</t>
  </si>
  <si>
    <t>INTRAFUND OPER TRANSFER  GRANT, BENEFIT ALLOT</t>
  </si>
  <si>
    <t>E471</t>
  </si>
  <si>
    <t>485</t>
  </si>
  <si>
    <t>PRINCIPAL</t>
  </si>
  <si>
    <t>E472</t>
  </si>
  <si>
    <t>53</t>
  </si>
  <si>
    <t>480</t>
  </si>
  <si>
    <t>INTEREST PAID ON DEBT    (1099 REPORTABLE)</t>
  </si>
  <si>
    <t>E473</t>
  </si>
  <si>
    <t>54</t>
  </si>
  <si>
    <t>481</t>
  </si>
  <si>
    <t>TRUSTEE &amp; AGENT FEES     (1099 REPORTABLE)</t>
  </si>
  <si>
    <t>E475</t>
  </si>
  <si>
    <t>ARBITRAGE REBATE PAYMENTS</t>
  </si>
  <si>
    <t>E476</t>
  </si>
  <si>
    <t>COST OF ISSUANCE FOR     SALE OF BONDS</t>
  </si>
  <si>
    <t>E477</t>
  </si>
  <si>
    <t>90</t>
  </si>
  <si>
    <t>RESERVE PAYMENTS TO      TRUSTEES</t>
  </si>
  <si>
    <t>E478</t>
  </si>
  <si>
    <t>RESERVE FOR MAINTENANCE</t>
  </si>
  <si>
    <t>E479</t>
  </si>
  <si>
    <t>E406</t>
  </si>
  <si>
    <t>WORKERS COMP AWARDS-CLAIMANT INTEREST(1099)</t>
  </si>
  <si>
    <t>E407</t>
  </si>
  <si>
    <t>WORKERS COMP AWARDS-ATTORNEY FEE(1099 REPORT)</t>
  </si>
  <si>
    <t>INTRAFUND OPER TRANSFER  CAP OUTLAY ALLOT</t>
  </si>
  <si>
    <t>E633</t>
  </si>
  <si>
    <t>OPERATING TRANS TO CAP   PROJ FUND-CAP OUTL ALLOT</t>
  </si>
  <si>
    <t>E701</t>
  </si>
  <si>
    <t>ARCHITECT/ENGINEER FEES  (1099 REPORTABLE)</t>
  </si>
  <si>
    <t>E703</t>
  </si>
  <si>
    <t>E704</t>
  </si>
  <si>
    <t>E705</t>
  </si>
  <si>
    <t>705</t>
  </si>
  <si>
    <t>TRANSFER TO DEBT SERV    FOR REV BOND ANTICIPTN NT</t>
  </si>
  <si>
    <t>E710</t>
  </si>
  <si>
    <t>E712</t>
  </si>
  <si>
    <t>MOVABLE EQUIPMENT        FURNISHINGS</t>
  </si>
  <si>
    <t>E713</t>
  </si>
  <si>
    <t>TRAVEL CONSTRUCTION      (DOA ONLY)</t>
  </si>
  <si>
    <t>E715</t>
  </si>
  <si>
    <t>715</t>
  </si>
  <si>
    <t>CONSTRUCTION IN PROGRESS (DOA ONLY)</t>
  </si>
  <si>
    <t>E716</t>
  </si>
  <si>
    <t>IMPROVEMENTS OTHER THAN  BUILDINGS (DOA ONLY)</t>
  </si>
  <si>
    <t>E717</t>
  </si>
  <si>
    <t>LAND/RIGHT OF WAY        (1099 REPORTABLE)</t>
  </si>
  <si>
    <t>E718</t>
  </si>
  <si>
    <t>LEGAL &amp; ADMIN COSTS      (1099 REPORTABLE)</t>
  </si>
  <si>
    <t>E719</t>
  </si>
  <si>
    <t>TRANSFER TO DEBT SERVICE FOR CAP PROJECT DEBT</t>
  </si>
  <si>
    <t>E720</t>
  </si>
  <si>
    <t>RENTAL OF BUILDINGS      (1099 REPORTABLE)</t>
  </si>
  <si>
    <t>E722</t>
  </si>
  <si>
    <t>FIRE TRUCKS AND PUMPERS</t>
  </si>
  <si>
    <t>E723</t>
  </si>
  <si>
    <t>E724</t>
  </si>
  <si>
    <t>E725</t>
  </si>
  <si>
    <t>MISCELLANEOUS EXPENDITURE</t>
  </si>
  <si>
    <t>E726</t>
  </si>
  <si>
    <t>E727</t>
  </si>
  <si>
    <t>AGENCY MATERIAL AND      EQUIPMENT</t>
  </si>
  <si>
    <t>E728</t>
  </si>
  <si>
    <t>SERVICE BY OTHER AGENCIES</t>
  </si>
  <si>
    <t>E729</t>
  </si>
  <si>
    <t>E730</t>
  </si>
  <si>
    <t>E731</t>
  </si>
  <si>
    <t>KENTUCKY INFRASTRUCTURE  AUTHORITY</t>
  </si>
  <si>
    <t>E732</t>
  </si>
  <si>
    <t>UNIVERSITY CONSTRUCTION  REIMBURSEMENT</t>
  </si>
  <si>
    <t>E733</t>
  </si>
  <si>
    <t>E734</t>
  </si>
  <si>
    <t>E761</t>
  </si>
  <si>
    <t>E770</t>
  </si>
  <si>
    <t>E793</t>
  </si>
  <si>
    <t>E794</t>
  </si>
  <si>
    <t>E795</t>
  </si>
  <si>
    <t>E796</t>
  </si>
  <si>
    <t>E797</t>
  </si>
  <si>
    <t>E798</t>
  </si>
  <si>
    <t>HIGHWAY CONSTRUCTION     MAINTENANCE EQUIPMENT</t>
  </si>
  <si>
    <t>E799</t>
  </si>
  <si>
    <t>HIGHWAY LEGAL ADMIN      RIGHT-OF-WAY (1099 REPT)</t>
  </si>
  <si>
    <t>E801</t>
  </si>
  <si>
    <t>INTERFUND TRANSFER TO    GENERAL FUND</t>
  </si>
  <si>
    <t>E802</t>
  </si>
  <si>
    <t>INTERFUND TRANSFER TO    CAPITAL PROJECTS FUND</t>
  </si>
  <si>
    <t>E803</t>
  </si>
  <si>
    <t>INTERFUND TRANSFER TO    DEBT SERVICE FUND</t>
  </si>
  <si>
    <t>E811</t>
  </si>
  <si>
    <t>INTERFUND TRANSFER TO    TRANSPORTATION FUND</t>
  </si>
  <si>
    <t>E812</t>
  </si>
  <si>
    <t>INTERFUND TRANSFER TO    FEDERAL FUND</t>
  </si>
  <si>
    <t>E813</t>
  </si>
  <si>
    <t>INTERFUND TRANSFER TO    AGENCY REVENUE FUND</t>
  </si>
  <si>
    <t>E814</t>
  </si>
  <si>
    <t>N101</t>
  </si>
  <si>
    <t>N102</t>
  </si>
  <si>
    <t>N103</t>
  </si>
  <si>
    <t>N111</t>
  </si>
  <si>
    <t>N112</t>
  </si>
  <si>
    <t>N113</t>
  </si>
  <si>
    <t>N114</t>
  </si>
  <si>
    <t>N121</t>
  </si>
  <si>
    <t>N122</t>
  </si>
  <si>
    <t>N123</t>
  </si>
  <si>
    <t>N124</t>
  </si>
  <si>
    <t>N129</t>
  </si>
  <si>
    <t>N131</t>
  </si>
  <si>
    <t>N132</t>
  </si>
  <si>
    <t>N135</t>
  </si>
  <si>
    <t>N136</t>
  </si>
  <si>
    <t>N137</t>
  </si>
  <si>
    <t>N138</t>
  </si>
  <si>
    <t>N151</t>
  </si>
  <si>
    <t>N152</t>
  </si>
  <si>
    <t>N153</t>
  </si>
  <si>
    <t>N154</t>
  </si>
  <si>
    <t>N155</t>
  </si>
  <si>
    <t>N156</t>
  </si>
  <si>
    <t>N157</t>
  </si>
  <si>
    <t>N162</t>
  </si>
  <si>
    <t>N163</t>
  </si>
  <si>
    <t>N171</t>
  </si>
  <si>
    <t>N172</t>
  </si>
  <si>
    <t>REGULAR ALLOTMENT</t>
  </si>
  <si>
    <t>CONTINUED ALLOTMENT</t>
  </si>
  <si>
    <t>K C W P F - 1% PREMIUM   ASSESSMENT</t>
  </si>
  <si>
    <t>R398</t>
  </si>
  <si>
    <t>K C W P F - $0.01 PER TONASSESSMENT</t>
  </si>
  <si>
    <t>R401</t>
  </si>
  <si>
    <t>GENERAL SALES TO PUBLIC</t>
  </si>
  <si>
    <t>R402</t>
  </si>
  <si>
    <t>GENERAL RENTALS TO PUBLIC</t>
  </si>
  <si>
    <t>R403</t>
  </si>
  <si>
    <t>GENERAL COMMISSIONS FROM PUBLIC</t>
  </si>
  <si>
    <t>R404</t>
  </si>
  <si>
    <t>GENERAL FEES FROM PUBLIC</t>
  </si>
  <si>
    <t>R405</t>
  </si>
  <si>
    <t>TUITION FROM PUBLIC</t>
  </si>
  <si>
    <t>R406</t>
  </si>
  <si>
    <t>ROOM &amp; BOARD FROM PUBLIC</t>
  </si>
  <si>
    <t>R407</t>
  </si>
  <si>
    <t>FEES FOR LEGAL SERVICES  FROM PUBLIC</t>
  </si>
  <si>
    <t>R408</t>
  </si>
  <si>
    <t>FEES FOR ACCOUNTING AND  AUDITING SERV FROM PUBLIC</t>
  </si>
  <si>
    <t>R409</t>
  </si>
  <si>
    <t>RENTAL OF BUILDINGS TO   PUBLIC</t>
  </si>
  <si>
    <t>R410</t>
  </si>
  <si>
    <t>ALCOHOLIC DRIVER         EDUCATION FEES</t>
  </si>
  <si>
    <t>R411</t>
  </si>
  <si>
    <t>TRAFFIC OFFENDERS SCHOOL FEES</t>
  </si>
  <si>
    <t>R412</t>
  </si>
  <si>
    <t>LOGO RECEIPTS</t>
  </si>
  <si>
    <t>R413</t>
  </si>
  <si>
    <t>TOLL CREDIT CARD FEES</t>
  </si>
  <si>
    <t>R420</t>
  </si>
  <si>
    <t>AUDUBON PARKWAY          HIGHWAY TOLLS</t>
  </si>
  <si>
    <t>R421</t>
  </si>
  <si>
    <t>DANIEL BOONE PARKWAY     HIGHWAY TOLLS</t>
  </si>
  <si>
    <t>R422</t>
  </si>
  <si>
    <t>GREEN RIVER PARKWAY      HIGHWAY TOLLS</t>
  </si>
  <si>
    <t>R423</t>
  </si>
  <si>
    <t>CUMBERLAND PARKWAY       HIGHWAY TOLLS</t>
  </si>
  <si>
    <t>R424</t>
  </si>
  <si>
    <t>CIGARETTE ENFORCEMENT &amp;  ADMIN</t>
  </si>
  <si>
    <t>R425</t>
  </si>
  <si>
    <t>MOTOR VEHICLE ACCIDENT   PREVENTION SCHOOL</t>
  </si>
  <si>
    <t>R426</t>
  </si>
  <si>
    <t>GENERAL SERVICES TO      PUBLIC</t>
  </si>
  <si>
    <t>R427</t>
  </si>
  <si>
    <t>WATER TEST FEES</t>
  </si>
  <si>
    <t>R428</t>
  </si>
  <si>
    <t>INSTRUCTIONAL MATERIAL   RESALES</t>
  </si>
  <si>
    <t>R429</t>
  </si>
  <si>
    <t>CAFETERIA RESALES</t>
  </si>
  <si>
    <t>R431</t>
  </si>
  <si>
    <t>GENERAL SALES TO OTHER   STATE AGENCIES</t>
  </si>
  <si>
    <t>R432</t>
  </si>
  <si>
    <t>GENERAL RENTALS TO OTHER STATE AGENCIES (IA/JV)</t>
  </si>
  <si>
    <t>R433</t>
  </si>
  <si>
    <t>GENERAL COMMISSIONS FROM OTHER ST AGENCIES (IA/JV)</t>
  </si>
  <si>
    <t>R434</t>
  </si>
  <si>
    <t>GENERAL FEES FROM OTHER  STATE AGENCIES (IA/JV)</t>
  </si>
  <si>
    <t>R435</t>
  </si>
  <si>
    <t>TUITION FROM OTHER STATE AGENCIES (IA/JV)</t>
  </si>
  <si>
    <t>R436</t>
  </si>
  <si>
    <t>GENERAL SERVS TO OTHER   STATE AGENCIES (IA/JV)</t>
  </si>
  <si>
    <t>R437</t>
  </si>
  <si>
    <t>LEGAL SERVS FROM OTHER   STATE AGENCIES (IA/JV)</t>
  </si>
  <si>
    <t>R438</t>
  </si>
  <si>
    <t>AC'TING/AUDITING FEES    FROM OTHER ST AGC (IA/JV)</t>
  </si>
  <si>
    <t>R439</t>
  </si>
  <si>
    <t>RENTAL OF BLDGS TO OTHER STATE AGENCIES (IA/JV)</t>
  </si>
  <si>
    <t>R440</t>
  </si>
  <si>
    <t>WATER TEST FEES FROM     OTHER ST AGENCIES (IA/JV)</t>
  </si>
  <si>
    <t>R441</t>
  </si>
  <si>
    <t>UTILITY CHARGES TO OTHER STATE AGENCIES (IA/JV)</t>
  </si>
  <si>
    <t>R442</t>
  </si>
  <si>
    <t>MAINT RECOVERY CHARGED   TO OTHER ST AG(IA/JV)</t>
  </si>
  <si>
    <t>R443</t>
  </si>
  <si>
    <t>VEHICLE REGISTRATION CHG TO OTHER ST AG (IA/JV)</t>
  </si>
  <si>
    <t>R444</t>
  </si>
  <si>
    <t>INMATE LABOR CHARGED TO  OTHER ST AGENCIES (IA/JV)</t>
  </si>
  <si>
    <t>R445</t>
  </si>
  <si>
    <t>ST EMPLOYEE LABOR CHRGED TO OTHER ST AG (IA/JV)</t>
  </si>
  <si>
    <t>R446</t>
  </si>
  <si>
    <t>INITIAL LICENSE FEES     (IA/JV)</t>
  </si>
  <si>
    <t>R447</t>
  </si>
  <si>
    <t>LICENSE EXAMINATION FEES (IA/JV)</t>
  </si>
  <si>
    <t>R448</t>
  </si>
  <si>
    <t>RENEWAL LICENSE FEES     (IA/JV)</t>
  </si>
  <si>
    <t>R449</t>
  </si>
  <si>
    <t>PRINTING COSTS PAID TO   CORRECTIONS CABINET</t>
  </si>
  <si>
    <t>R450</t>
  </si>
  <si>
    <t>AUDITING COUNTY ATTORNEYS</t>
  </si>
  <si>
    <t>R451</t>
  </si>
  <si>
    <t>AUDITING FISCAL COURTS</t>
  </si>
  <si>
    <t>R452</t>
  </si>
  <si>
    <t>AUDITING SHERIFFS TAX    SETTLEMENTS</t>
  </si>
  <si>
    <t>R453</t>
  </si>
  <si>
    <t>AUDITING FEE OFFICIALS</t>
  </si>
  <si>
    <t>R454</t>
  </si>
  <si>
    <t>WATER USE FEES - TIER I</t>
  </si>
  <si>
    <t>R455</t>
  </si>
  <si>
    <t>WATER USE FEES - TIER II</t>
  </si>
  <si>
    <t>R456</t>
  </si>
  <si>
    <t>CONCEALED WEAPON APPLTN  RENEWAL/LATE FEE</t>
  </si>
  <si>
    <t>R457</t>
  </si>
  <si>
    <t>CONCEAL WEAPON DUPLICATE FEE/LOST/STOLEN LICENSE</t>
  </si>
  <si>
    <t>R458</t>
  </si>
  <si>
    <t>AUDITING BOARDS OF EDUCATION</t>
  </si>
  <si>
    <t>R459</t>
  </si>
  <si>
    <t>AUDITING CITIES</t>
  </si>
  <si>
    <t>R460</t>
  </si>
  <si>
    <t>AUDITING SPECIAL TAXING DISTRICTS</t>
  </si>
  <si>
    <t>R501</t>
  </si>
  <si>
    <t>LOTTERY RECEIPTS</t>
  </si>
  <si>
    <t>R601</t>
  </si>
  <si>
    <t>REV FROM U S DEPT OF     AGRICULTURE</t>
  </si>
  <si>
    <t>R602</t>
  </si>
  <si>
    <t>REV FROM U S DEPT OF     COMMERCE</t>
  </si>
  <si>
    <t>R603</t>
  </si>
  <si>
    <t>REV FROM U S DEPT OF     DEFENSE</t>
  </si>
  <si>
    <t>R604</t>
  </si>
  <si>
    <t>REV FROM U S DEPT OF     HEALTH &amp; HUMAN SERVICES</t>
  </si>
  <si>
    <t>R605</t>
  </si>
  <si>
    <t>REV FROM U S DEPT OF     HOUSING &amp; URBAN DEVEL</t>
  </si>
  <si>
    <t>R606</t>
  </si>
  <si>
    <t>REV FROM U S DEPT OF     EDUCATION</t>
  </si>
  <si>
    <t>R607</t>
  </si>
  <si>
    <t>REV FROM U S DEPT OF     ENERGY</t>
  </si>
  <si>
    <t>R608</t>
  </si>
  <si>
    <t>REV FROM U S DEPT OF     INTERIOR</t>
  </si>
  <si>
    <t>R609</t>
  </si>
  <si>
    <t>REV FROM U S DEPT OF     JUSTICE</t>
  </si>
  <si>
    <t>R610</t>
  </si>
  <si>
    <t>REV FROM U S DEPT OF     LABOR</t>
  </si>
  <si>
    <t>R611</t>
  </si>
  <si>
    <t>REV FROM U S DEPT OF     TREASURY</t>
  </si>
  <si>
    <t>R612</t>
  </si>
  <si>
    <t>REV FROM U S DEPT OF     ENVIRON PROTECTION AGEN</t>
  </si>
  <si>
    <t>R613</t>
  </si>
  <si>
    <t>FEDERAL ROAD AID</t>
  </si>
  <si>
    <t>R614</t>
  </si>
  <si>
    <t>FEDERAL AID-HIGHWAY      SAFETY</t>
  </si>
  <si>
    <t>R615</t>
  </si>
  <si>
    <t>FEDERAL AID-MASS TRANSIT</t>
  </si>
  <si>
    <t>R616</t>
  </si>
  <si>
    <t>FEDERAL AID-AERONAUTICS</t>
  </si>
  <si>
    <t>R617</t>
  </si>
  <si>
    <t>FEDERAL AID-RAILROADS</t>
  </si>
  <si>
    <t>R618</t>
  </si>
  <si>
    <t>FEDERAL AID-AIRPORT      INSPECTIONS</t>
  </si>
  <si>
    <t>R640</t>
  </si>
  <si>
    <t>REVENUE FROM OTHER       FEDERAL AGENCIES</t>
  </si>
  <si>
    <t>R641</t>
  </si>
  <si>
    <t>REVENUE REDISTRIBUTION   INCREASE</t>
  </si>
  <si>
    <t>R642</t>
  </si>
  <si>
    <t>REVENUE REDISTRIBUTION   DECREASE</t>
  </si>
  <si>
    <t>R643</t>
  </si>
  <si>
    <t>CMIA COSTS-U S TREASURY</t>
  </si>
  <si>
    <t>R651</t>
  </si>
  <si>
    <t>650</t>
  </si>
  <si>
    <t>TVA PYMT IN LIEU OF TAX</t>
  </si>
  <si>
    <t>R652</t>
  </si>
  <si>
    <t>FHA PYMT IN LIEU OF TAX</t>
  </si>
  <si>
    <t>R653</t>
  </si>
  <si>
    <t>RECC &amp; RTCC PYMNT IN     LIEU OF TAX</t>
  </si>
  <si>
    <t>R654</t>
  </si>
  <si>
    <t>BUSINESS DEVELOP CORP    PYMT IN LIEU OF TAX</t>
  </si>
  <si>
    <t>R681</t>
  </si>
  <si>
    <t>680</t>
  </si>
  <si>
    <t>REVENUES FROM OTHER      STATES</t>
  </si>
  <si>
    <t>R691</t>
  </si>
  <si>
    <t>LOCAL GRANTS &amp; REVENUES</t>
  </si>
  <si>
    <t>R692</t>
  </si>
  <si>
    <t>LOCAL AIRPORT AID        AERONAUTICS</t>
  </si>
  <si>
    <t>R693</t>
  </si>
  <si>
    <t>OFF-SYSTEMS LOCAL ROAD   AID</t>
  </si>
  <si>
    <t>R694</t>
  </si>
  <si>
    <t>AIRPORT STRIPING RECEIPTS</t>
  </si>
  <si>
    <t>R695</t>
  </si>
  <si>
    <t>MASS TRANSIT LOCAL AID</t>
  </si>
  <si>
    <t>R696</t>
  </si>
  <si>
    <t>LOCAL RAILROAD AID</t>
  </si>
  <si>
    <t>R697</t>
  </si>
  <si>
    <t>LOCAL 911 SURCHARGE FEES</t>
  </si>
  <si>
    <t>R701</t>
  </si>
  <si>
    <t>FINES</t>
  </si>
  <si>
    <t>R702</t>
  </si>
  <si>
    <t>COAL ROAD RECOVERY FINES</t>
  </si>
  <si>
    <t>R711</t>
  </si>
  <si>
    <t>FOREFEITURES</t>
  </si>
  <si>
    <t>R731</t>
  </si>
  <si>
    <t>73</t>
  </si>
  <si>
    <t>CONTRIBUTIONS-EMPLOYER</t>
  </si>
  <si>
    <t>R732</t>
  </si>
  <si>
    <t>CONTRIBUTIONS-EMPLOYEE   REQUIRED</t>
  </si>
  <si>
    <t>R733</t>
  </si>
  <si>
    <t>CONTRIBUTIONS-EMPLOYEE   VOLUNTARY</t>
  </si>
  <si>
    <t>R734</t>
  </si>
  <si>
    <t>LIFE INSURANCE PROCEEDS</t>
  </si>
  <si>
    <t>R771</t>
  </si>
  <si>
    <t>INTEREST INCOME</t>
  </si>
  <si>
    <t>R772</t>
  </si>
  <si>
    <t>DIVIDEND INCOME</t>
  </si>
  <si>
    <t>R773</t>
  </si>
  <si>
    <t>PREMIUM INCOME</t>
  </si>
  <si>
    <t>R774</t>
  </si>
  <si>
    <t>85</t>
  </si>
  <si>
    <t>HIGHWAY MOTORPOOL RENTAL TO STATE AGENCIES-CREDIT</t>
  </si>
  <si>
    <t>E391</t>
  </si>
  <si>
    <t>HIGHWAY PAINTS AND BEADS</t>
  </si>
  <si>
    <t>E392</t>
  </si>
  <si>
    <t>HIGHWAY GUARDRAIL</t>
  </si>
  <si>
    <t>E393</t>
  </si>
  <si>
    <t>HIGHWAY CALCIUM &amp; SODIUM CHLORIDE</t>
  </si>
  <si>
    <t>E394</t>
  </si>
  <si>
    <t>HIGHWAY CONCRETE         MATERIALS</t>
  </si>
  <si>
    <t>E395</t>
  </si>
  <si>
    <t>HIGHWAY LUMBER</t>
  </si>
  <si>
    <t>E396</t>
  </si>
  <si>
    <t>HIGHWAY REINFORCING STEEL</t>
  </si>
  <si>
    <t>E397</t>
  </si>
  <si>
    <t>HIGHWAY PRECAST CONCRETE BRIDGE</t>
  </si>
  <si>
    <t>E398</t>
  </si>
  <si>
    <t>UNIVERSITY OPERATIONS    NON BREAKDOWN</t>
  </si>
  <si>
    <t>E399</t>
  </si>
  <si>
    <t>OTHER</t>
  </si>
  <si>
    <t>E401</t>
  </si>
  <si>
    <t>CLAIMS</t>
  </si>
  <si>
    <t>E402</t>
  </si>
  <si>
    <t>41</t>
  </si>
  <si>
    <t>INMATE CLAIMS</t>
  </si>
  <si>
    <t>E403</t>
  </si>
  <si>
    <t>410</t>
  </si>
  <si>
    <t>STATE PROTECTION FUND    PAYMENTS</t>
  </si>
  <si>
    <t>E404</t>
  </si>
  <si>
    <t>43</t>
  </si>
  <si>
    <t>404</t>
  </si>
  <si>
    <t>CLAIMS ADJUSTMENT EXPENSE</t>
  </si>
  <si>
    <t>E405</t>
  </si>
  <si>
    <t>44</t>
  </si>
  <si>
    <t>405</t>
  </si>
  <si>
    <t>REINSURANCE EXPENSE</t>
  </si>
  <si>
    <t>E410</t>
  </si>
  <si>
    <t>PUBLIC DEFENDER FEES     (1099 REPORTABLE)</t>
  </si>
  <si>
    <t>E411</t>
  </si>
  <si>
    <t>COUNTY ELECTIONS</t>
  </si>
  <si>
    <t>E412</t>
  </si>
  <si>
    <t>SFS-NUTRITIONAL          ASSISTANCE (IA ONLY)</t>
  </si>
  <si>
    <t>E413</t>
  </si>
  <si>
    <t>CONTROLLED INTAKE</t>
  </si>
  <si>
    <t>E414</t>
  </si>
  <si>
    <t>COMMUNITY RELEASE</t>
  </si>
  <si>
    <t>E415</t>
  </si>
  <si>
    <t>PROG ADMIN COSTS-OUTSIDE VENDORS (1099 REPORTABLE)</t>
  </si>
  <si>
    <t>E416</t>
  </si>
  <si>
    <t>PATIENT INCENTIVE PAY</t>
  </si>
  <si>
    <t>E417</t>
  </si>
  <si>
    <t>PROGRAM ADMIN COSTS      INTER DEPARTMENTAL GRANTS</t>
  </si>
  <si>
    <t>E418</t>
  </si>
  <si>
    <t>MUNICIPAL AID PAYMENTS</t>
  </si>
  <si>
    <t>E419</t>
  </si>
  <si>
    <t>PREMIUMS/AWARDS/PRIZES   (1099 REPORTABLE)</t>
  </si>
  <si>
    <t>E420</t>
  </si>
  <si>
    <t>PRISON LABOR ALLOW-PAYMT TO PRISONERS (1099 REPT)</t>
  </si>
  <si>
    <t>E421</t>
  </si>
  <si>
    <t>TRUCK LICENSES ANNUAL    DISTRIBUTION</t>
  </si>
  <si>
    <t>E422</t>
  </si>
  <si>
    <t>PROGRAM ADMINISTRATION   (GOVT VENDORS)</t>
  </si>
  <si>
    <t>E423</t>
  </si>
  <si>
    <t>AIRPORT BOARD PAYMENTS</t>
  </si>
  <si>
    <t>E424</t>
  </si>
  <si>
    <t>O, R, B, or NA</t>
  </si>
  <si>
    <t>B</t>
  </si>
  <si>
    <t>O</t>
  </si>
  <si>
    <t>R</t>
  </si>
  <si>
    <t>NA</t>
  </si>
  <si>
    <t>TR</t>
  </si>
  <si>
    <t>T101</t>
  </si>
  <si>
    <t>T102</t>
  </si>
  <si>
    <t>T103</t>
  </si>
  <si>
    <t>T111</t>
  </si>
  <si>
    <t>T112</t>
  </si>
  <si>
    <t>T113</t>
  </si>
  <si>
    <t>T114</t>
  </si>
  <si>
    <t>T121</t>
  </si>
  <si>
    <t>T122</t>
  </si>
  <si>
    <t>T123</t>
  </si>
  <si>
    <t>T124</t>
  </si>
  <si>
    <t>T129</t>
  </si>
  <si>
    <t>T131</t>
  </si>
  <si>
    <t>T132</t>
  </si>
  <si>
    <t>T135</t>
  </si>
  <si>
    <t>T136</t>
  </si>
  <si>
    <t>T137</t>
  </si>
  <si>
    <t>T138</t>
  </si>
  <si>
    <t>T151</t>
  </si>
  <si>
    <t>T152</t>
  </si>
  <si>
    <t>T153</t>
  </si>
  <si>
    <t>T154</t>
  </si>
  <si>
    <t>T155</t>
  </si>
  <si>
    <t>T156</t>
  </si>
  <si>
    <t>T157</t>
  </si>
  <si>
    <t>T162</t>
  </si>
  <si>
    <t>T163</t>
  </si>
  <si>
    <t>T171</t>
  </si>
  <si>
    <t>T172</t>
  </si>
  <si>
    <t>OTHER FIN USES-TRANS TO OUTSIDE ENTITIES(PY 13)</t>
  </si>
  <si>
    <t>USE T302</t>
  </si>
  <si>
    <t>USE T602</t>
  </si>
  <si>
    <t>USE T402</t>
  </si>
  <si>
    <t>USE T502</t>
  </si>
  <si>
    <t>T705</t>
  </si>
  <si>
    <t>T719</t>
  </si>
  <si>
    <t>T733</t>
  </si>
  <si>
    <t>J101</t>
  </si>
  <si>
    <t>RESIDUAL EQUITY TRANSFER OUT</t>
  </si>
  <si>
    <t>L101</t>
  </si>
  <si>
    <t>RESIDUAL EQUITY TRANSFER IN</t>
  </si>
  <si>
    <t>H101</t>
  </si>
  <si>
    <t>H102</t>
  </si>
  <si>
    <t>H103</t>
  </si>
  <si>
    <t>H104</t>
  </si>
  <si>
    <t>H105</t>
  </si>
  <si>
    <t>H106</t>
  </si>
  <si>
    <t>H107</t>
  </si>
  <si>
    <t>H108</t>
  </si>
  <si>
    <t>H109</t>
  </si>
  <si>
    <t>H110</t>
  </si>
  <si>
    <t>H111</t>
  </si>
  <si>
    <t>H112</t>
  </si>
  <si>
    <t>H113</t>
  </si>
  <si>
    <t>H114</t>
  </si>
  <si>
    <t>H115</t>
  </si>
  <si>
    <t>H116</t>
  </si>
  <si>
    <t>H117</t>
  </si>
  <si>
    <t>H118</t>
  </si>
  <si>
    <t>H119</t>
  </si>
  <si>
    <t>H120</t>
  </si>
  <si>
    <t>H121</t>
  </si>
  <si>
    <t>H122</t>
  </si>
  <si>
    <t>H123</t>
  </si>
  <si>
    <t>H124</t>
  </si>
  <si>
    <t>H125</t>
  </si>
  <si>
    <t>H126</t>
  </si>
  <si>
    <t>H127</t>
  </si>
  <si>
    <t>H128</t>
  </si>
  <si>
    <t>H129</t>
  </si>
  <si>
    <t>H130</t>
  </si>
  <si>
    <t>H131</t>
  </si>
  <si>
    <t>H132</t>
  </si>
  <si>
    <t>H133</t>
  </si>
  <si>
    <t>H134</t>
  </si>
  <si>
    <t>H135</t>
  </si>
  <si>
    <t>H137</t>
  </si>
  <si>
    <t>H138</t>
  </si>
  <si>
    <t>H139</t>
  </si>
  <si>
    <t>H141</t>
  </si>
  <si>
    <t>H142</t>
  </si>
  <si>
    <t>H143</t>
  </si>
  <si>
    <t>H151</t>
  </si>
  <si>
    <t>H152</t>
  </si>
  <si>
    <t>H153</t>
  </si>
  <si>
    <t>H154</t>
  </si>
  <si>
    <t>H161</t>
  </si>
  <si>
    <t>H162</t>
  </si>
  <si>
    <t>H163</t>
  </si>
  <si>
    <t>H164</t>
  </si>
  <si>
    <t>H165</t>
  </si>
  <si>
    <t>H166</t>
  </si>
  <si>
    <t>H167</t>
  </si>
  <si>
    <t>H168</t>
  </si>
  <si>
    <t>H169</t>
  </si>
  <si>
    <t>H171</t>
  </si>
  <si>
    <t>H172</t>
  </si>
  <si>
    <t>H173</t>
  </si>
  <si>
    <t>H174</t>
  </si>
  <si>
    <t>H175</t>
  </si>
  <si>
    <t>H176</t>
  </si>
  <si>
    <t>H177</t>
  </si>
  <si>
    <t>H178</t>
  </si>
  <si>
    <t>H179</t>
  </si>
  <si>
    <t>H180</t>
  </si>
  <si>
    <t>H181</t>
  </si>
  <si>
    <t>H182</t>
  </si>
  <si>
    <t>H183</t>
  </si>
  <si>
    <t>H184</t>
  </si>
  <si>
    <t>H185</t>
  </si>
  <si>
    <t>H186</t>
  </si>
  <si>
    <t>H191</t>
  </si>
  <si>
    <t>H192</t>
  </si>
  <si>
    <t>H193</t>
  </si>
  <si>
    <t>H194</t>
  </si>
  <si>
    <t>H195</t>
  </si>
  <si>
    <t>H196</t>
  </si>
  <si>
    <t>H197</t>
  </si>
  <si>
    <t>H198</t>
  </si>
  <si>
    <t>H199</t>
  </si>
  <si>
    <t>H200</t>
  </si>
  <si>
    <t>H201</t>
  </si>
  <si>
    <t>H202</t>
  </si>
  <si>
    <t>H203</t>
  </si>
  <si>
    <t>H220</t>
  </si>
  <si>
    <t>H221</t>
  </si>
  <si>
    <t>H231</t>
  </si>
  <si>
    <t>H232</t>
  </si>
  <si>
    <t>H241</t>
  </si>
  <si>
    <t>H242</t>
  </si>
  <si>
    <t>H243</t>
  </si>
  <si>
    <t>H244</t>
  </si>
  <si>
    <t>H251</t>
  </si>
  <si>
    <t>H252</t>
  </si>
  <si>
    <t>H253</t>
  </si>
  <si>
    <t>H254</t>
  </si>
  <si>
    <t>H255</t>
  </si>
  <si>
    <t>H256</t>
  </si>
  <si>
    <t>H257</t>
  </si>
  <si>
    <t>H258</t>
  </si>
  <si>
    <t>H259</t>
  </si>
  <si>
    <t>H260</t>
  </si>
  <si>
    <t>H261</t>
  </si>
  <si>
    <t>H262</t>
  </si>
  <si>
    <t>H263</t>
  </si>
  <si>
    <t>H264</t>
  </si>
  <si>
    <t>H265</t>
  </si>
  <si>
    <t>H266</t>
  </si>
  <si>
    <t>H267</t>
  </si>
  <si>
    <t>H268</t>
  </si>
  <si>
    <t>H269</t>
  </si>
  <si>
    <t>H271</t>
  </si>
  <si>
    <t>H272</t>
  </si>
  <si>
    <t>H273</t>
  </si>
  <si>
    <t>H274</t>
  </si>
  <si>
    <t>H275</t>
  </si>
  <si>
    <t>H276</t>
  </si>
  <si>
    <t>H277</t>
  </si>
  <si>
    <t>H278</t>
  </si>
  <si>
    <t>H279</t>
  </si>
  <si>
    <t>H280</t>
  </si>
  <si>
    <t>H281</t>
  </si>
  <si>
    <t>H282</t>
  </si>
  <si>
    <t>H283</t>
  </si>
  <si>
    <t>H284</t>
  </si>
  <si>
    <t>H285</t>
  </si>
  <si>
    <t>H286</t>
  </si>
  <si>
    <t>H287</t>
  </si>
  <si>
    <t>H288</t>
  </si>
  <si>
    <t>H289</t>
  </si>
  <si>
    <t>H290</t>
  </si>
  <si>
    <t>H291</t>
  </si>
  <si>
    <t>H292</t>
  </si>
  <si>
    <t>H293</t>
  </si>
  <si>
    <t>H294</t>
  </si>
  <si>
    <t>H295</t>
  </si>
  <si>
    <t>H296</t>
  </si>
  <si>
    <t>H297</t>
  </si>
  <si>
    <t>H298</t>
  </si>
  <si>
    <t>H299</t>
  </si>
  <si>
    <t>H301</t>
  </si>
  <si>
    <t>H302</t>
  </si>
  <si>
    <t>H303</t>
  </si>
  <si>
    <t>H304</t>
  </si>
  <si>
    <t>H305</t>
  </si>
  <si>
    <t>H306</t>
  </si>
  <si>
    <t>H307</t>
  </si>
  <si>
    <t>H308</t>
  </si>
  <si>
    <t>H309</t>
  </si>
  <si>
    <t>H310</t>
  </si>
  <si>
    <t>H311</t>
  </si>
  <si>
    <t>H312</t>
  </si>
  <si>
    <t>H313</t>
  </si>
  <si>
    <t>H314</t>
  </si>
  <si>
    <t>H315</t>
  </si>
  <si>
    <t>H316</t>
  </si>
  <si>
    <t>H317</t>
  </si>
  <si>
    <t>H318</t>
  </si>
  <si>
    <t>H319</t>
  </si>
  <si>
    <t>H320</t>
  </si>
  <si>
    <t>H321</t>
  </si>
  <si>
    <t>H322</t>
  </si>
  <si>
    <t>H323</t>
  </si>
  <si>
    <t>H324</t>
  </si>
  <si>
    <t>H325</t>
  </si>
  <si>
    <t>H326</t>
  </si>
  <si>
    <t>H327</t>
  </si>
  <si>
    <t>H328</t>
  </si>
  <si>
    <t>H329</t>
  </si>
  <si>
    <t>H331</t>
  </si>
  <si>
    <t>H332</t>
  </si>
  <si>
    <t>H333</t>
  </si>
  <si>
    <t>H334</t>
  </si>
  <si>
    <t>H335</t>
  </si>
  <si>
    <t>H336</t>
  </si>
  <si>
    <t>H337</t>
  </si>
  <si>
    <t>H338</t>
  </si>
  <si>
    <t>H339</t>
  </si>
  <si>
    <t>H341</t>
  </si>
  <si>
    <t>H342</t>
  </si>
  <si>
    <t>H343</t>
  </si>
  <si>
    <t>H344</t>
  </si>
  <si>
    <t>H345</t>
  </si>
  <si>
    <t>H346</t>
  </si>
  <si>
    <t>H347</t>
  </si>
  <si>
    <t>H348</t>
  </si>
  <si>
    <t>H349</t>
  </si>
  <si>
    <t>H350</t>
  </si>
  <si>
    <t>H351</t>
  </si>
  <si>
    <t>H352</t>
  </si>
  <si>
    <t>H353</t>
  </si>
  <si>
    <t>H354</t>
  </si>
  <si>
    <t>H355</t>
  </si>
  <si>
    <t>H356</t>
  </si>
  <si>
    <t>H357</t>
  </si>
  <si>
    <t>H358</t>
  </si>
  <si>
    <t>H359</t>
  </si>
  <si>
    <t>H361</t>
  </si>
  <si>
    <t>H362</t>
  </si>
  <si>
    <t>H363</t>
  </si>
  <si>
    <t>H364</t>
  </si>
  <si>
    <t>H365</t>
  </si>
  <si>
    <t>H366</t>
  </si>
  <si>
    <t>H367</t>
  </si>
  <si>
    <t>H368</t>
  </si>
  <si>
    <t>H369</t>
  </si>
  <si>
    <t>H370</t>
  </si>
  <si>
    <t>H371</t>
  </si>
  <si>
    <t>H372</t>
  </si>
  <si>
    <t>H373</t>
  </si>
  <si>
    <t>H374</t>
  </si>
  <si>
    <t>H375</t>
  </si>
  <si>
    <t>H376</t>
  </si>
  <si>
    <t>H377</t>
  </si>
  <si>
    <t>H378</t>
  </si>
  <si>
    <t>H379</t>
  </si>
  <si>
    <t>H381</t>
  </si>
  <si>
    <t>H382</t>
  </si>
  <si>
    <t>H383</t>
  </si>
  <si>
    <t>H384</t>
  </si>
  <si>
    <t>H385</t>
  </si>
  <si>
    <t>H386</t>
  </si>
  <si>
    <t>H387</t>
  </si>
  <si>
    <t>H388</t>
  </si>
  <si>
    <t>H389</t>
  </si>
  <si>
    <t>H390</t>
  </si>
  <si>
    <t>H391</t>
  </si>
  <si>
    <t>H392</t>
  </si>
  <si>
    <t>H394</t>
  </si>
  <si>
    <t>H395</t>
  </si>
  <si>
    <t>H396</t>
  </si>
  <si>
    <t>H397</t>
  </si>
  <si>
    <t>H398</t>
  </si>
  <si>
    <t>H401</t>
  </si>
  <si>
    <t>H402</t>
  </si>
  <si>
    <t>H403</t>
  </si>
  <si>
    <t>H404</t>
  </si>
  <si>
    <t>H405</t>
  </si>
  <si>
    <t>H406</t>
  </si>
  <si>
    <t>H407</t>
  </si>
  <si>
    <t>H408</t>
  </si>
  <si>
    <t>H409</t>
  </si>
  <si>
    <t>H410</t>
  </si>
  <si>
    <t>H411</t>
  </si>
  <si>
    <t>H412</t>
  </si>
  <si>
    <t>H413</t>
  </si>
  <si>
    <t>H420</t>
  </si>
  <si>
    <t>H421</t>
  </si>
  <si>
    <t>H422</t>
  </si>
  <si>
    <t>H423</t>
  </si>
  <si>
    <t>H424</t>
  </si>
  <si>
    <t>H425</t>
  </si>
  <si>
    <t>H426</t>
  </si>
  <si>
    <t>H427</t>
  </si>
  <si>
    <t>H428</t>
  </si>
  <si>
    <t>H429</t>
  </si>
  <si>
    <t>H431</t>
  </si>
  <si>
    <t>H432</t>
  </si>
  <si>
    <t>H433</t>
  </si>
  <si>
    <t>H434</t>
  </si>
  <si>
    <t>H435</t>
  </si>
  <si>
    <t>H436</t>
  </si>
  <si>
    <t>H437</t>
  </si>
  <si>
    <t>H438</t>
  </si>
  <si>
    <t>H439</t>
  </si>
  <si>
    <t>H440</t>
  </si>
  <si>
    <t>H441</t>
  </si>
  <si>
    <t>H442</t>
  </si>
  <si>
    <t>H443</t>
  </si>
  <si>
    <t>H444</t>
  </si>
  <si>
    <t>H445</t>
  </si>
  <si>
    <t>H446</t>
  </si>
  <si>
    <t>H447</t>
  </si>
  <si>
    <t>H448</t>
  </si>
  <si>
    <t>H449</t>
  </si>
  <si>
    <t>H450</t>
  </si>
  <si>
    <t>H451</t>
  </si>
  <si>
    <t>H452</t>
  </si>
  <si>
    <t>H453</t>
  </si>
  <si>
    <t>H454</t>
  </si>
  <si>
    <t>H455</t>
  </si>
  <si>
    <t>H456</t>
  </si>
  <si>
    <t>H457</t>
  </si>
  <si>
    <t>H458</t>
  </si>
  <si>
    <t>H459</t>
  </si>
  <si>
    <t>H460</t>
  </si>
  <si>
    <t>H501</t>
  </si>
  <si>
    <t>H601</t>
  </si>
  <si>
    <t>H602</t>
  </si>
  <si>
    <t>H603</t>
  </si>
  <si>
    <t>H604</t>
  </si>
  <si>
    <t>H605</t>
  </si>
  <si>
    <t>H606</t>
  </si>
  <si>
    <t>H607</t>
  </si>
  <si>
    <t>H608</t>
  </si>
  <si>
    <t>H609</t>
  </si>
  <si>
    <t>H610</t>
  </si>
  <si>
    <t>H611</t>
  </si>
  <si>
    <t>H612</t>
  </si>
  <si>
    <t>H613</t>
  </si>
  <si>
    <t>H614</t>
  </si>
  <si>
    <t>H615</t>
  </si>
  <si>
    <t>H616</t>
  </si>
  <si>
    <t>H617</t>
  </si>
  <si>
    <t>H618</t>
  </si>
  <si>
    <t>H640</t>
  </si>
  <si>
    <t>H641</t>
  </si>
  <si>
    <t>H642</t>
  </si>
  <si>
    <t>H643</t>
  </si>
  <si>
    <t>H651</t>
  </si>
  <si>
    <t>H652</t>
  </si>
  <si>
    <t>H653</t>
  </si>
  <si>
    <t>H654</t>
  </si>
  <si>
    <t>H681</t>
  </si>
  <si>
    <t>H691</t>
  </si>
  <si>
    <t>H692</t>
  </si>
  <si>
    <t>H693</t>
  </si>
  <si>
    <t>H694</t>
  </si>
  <si>
    <t>H695</t>
  </si>
  <si>
    <t>H696</t>
  </si>
  <si>
    <t>H697</t>
  </si>
  <si>
    <t>H701</t>
  </si>
  <si>
    <t>H702</t>
  </si>
  <si>
    <t>H711</t>
  </si>
  <si>
    <t>H731</t>
  </si>
  <si>
    <t>H732</t>
  </si>
  <si>
    <t>H733</t>
  </si>
  <si>
    <t>H734</t>
  </si>
  <si>
    <t>H771</t>
  </si>
  <si>
    <t>H772</t>
  </si>
  <si>
    <t>H773</t>
  </si>
  <si>
    <t>H774</t>
  </si>
  <si>
    <t>H781</t>
  </si>
  <si>
    <t>H782</t>
  </si>
  <si>
    <t>H801</t>
  </si>
  <si>
    <t>H802</t>
  </si>
  <si>
    <t>H803</t>
  </si>
  <si>
    <t>H804</t>
  </si>
  <si>
    <t>H805</t>
  </si>
  <si>
    <t>H806</t>
  </si>
  <si>
    <t>H807</t>
  </si>
  <si>
    <t>H808</t>
  </si>
  <si>
    <t>H809</t>
  </si>
  <si>
    <t>H821</t>
  </si>
  <si>
    <t>H822</t>
  </si>
  <si>
    <t>H823</t>
  </si>
  <si>
    <t>H826</t>
  </si>
  <si>
    <t>H827</t>
  </si>
  <si>
    <t>H828</t>
  </si>
  <si>
    <t>H829</t>
  </si>
  <si>
    <t>H830</t>
  </si>
  <si>
    <t>H831</t>
  </si>
  <si>
    <t>H832</t>
  </si>
  <si>
    <t>H833</t>
  </si>
  <si>
    <t>H834</t>
  </si>
  <si>
    <t>H835</t>
  </si>
  <si>
    <t>H836</t>
  </si>
  <si>
    <t>H837</t>
  </si>
  <si>
    <t>H838</t>
  </si>
  <si>
    <t>H839</t>
  </si>
  <si>
    <t>H840</t>
  </si>
  <si>
    <t>H841</t>
  </si>
  <si>
    <t>H842</t>
  </si>
  <si>
    <t>H843</t>
  </si>
  <si>
    <t>H844</t>
  </si>
  <si>
    <t>H845</t>
  </si>
  <si>
    <t>H846</t>
  </si>
  <si>
    <t>H847</t>
  </si>
  <si>
    <t>H851</t>
  </si>
  <si>
    <t>H852</t>
  </si>
  <si>
    <t>H853</t>
  </si>
  <si>
    <t>H854</t>
  </si>
  <si>
    <t>H855</t>
  </si>
  <si>
    <t>H856</t>
  </si>
  <si>
    <t>H857</t>
  </si>
  <si>
    <t>H858</t>
  </si>
  <si>
    <t>H859</t>
  </si>
  <si>
    <t>H871</t>
  </si>
  <si>
    <t>H872</t>
  </si>
  <si>
    <t>H873</t>
  </si>
  <si>
    <t>H881</t>
  </si>
  <si>
    <t>H891</t>
  </si>
  <si>
    <t>H999</t>
  </si>
  <si>
    <t>Major Object Group</t>
  </si>
  <si>
    <t>Major Object</t>
  </si>
  <si>
    <t>Sub Object</t>
  </si>
  <si>
    <t>Description</t>
  </si>
  <si>
    <t>Code</t>
  </si>
  <si>
    <t>Class</t>
  </si>
  <si>
    <t>Category</t>
  </si>
  <si>
    <t>Type</t>
  </si>
  <si>
    <t>A001</t>
  </si>
  <si>
    <t>00</t>
  </si>
  <si>
    <t>001</t>
  </si>
  <si>
    <t>REGULAR APPROPRIATION</t>
  </si>
  <si>
    <t>A002</t>
  </si>
  <si>
    <t>002</t>
  </si>
  <si>
    <t>CONTINUED APPROPRIATION</t>
  </si>
  <si>
    <t>A003</t>
  </si>
  <si>
    <t>003</t>
  </si>
  <si>
    <t>SPECIAL LEGISLATION      APPROPRIATION</t>
  </si>
  <si>
    <t>A004</t>
  </si>
  <si>
    <t>004</t>
  </si>
  <si>
    <t>A005</t>
  </si>
  <si>
    <t>005</t>
  </si>
  <si>
    <t>SURPLUS EXPENDITURE PLAN</t>
  </si>
  <si>
    <t>A006</t>
  </si>
  <si>
    <t>006</t>
  </si>
  <si>
    <t>APPROPRIATION REVISION   FOR SALARY IMPROVEMENT</t>
  </si>
  <si>
    <t>A007</t>
  </si>
  <si>
    <t>007</t>
  </si>
  <si>
    <t>LEGAL PROCESS-COUNTY     COURT CLERK</t>
  </si>
  <si>
    <t>R282</t>
  </si>
  <si>
    <t>WEIGHT DISTANCE SURTAX</t>
  </si>
  <si>
    <t>R283</t>
  </si>
  <si>
    <t>JUDGEMENT FEES FOR       DELINQUENT TAXES</t>
  </si>
  <si>
    <t>R284</t>
  </si>
  <si>
    <t>VOLUNTEER FIRE DEPT AID  FUND</t>
  </si>
  <si>
    <t>R285</t>
  </si>
  <si>
    <t>LAW ENFORCEMENT FUND</t>
  </si>
  <si>
    <t>R286</t>
  </si>
  <si>
    <t>FIREFIGHTERS FUND</t>
  </si>
  <si>
    <t>R287</t>
  </si>
  <si>
    <t>MAINTENANCE FUND         (2% ASSESSMENT)</t>
  </si>
  <si>
    <t>R288</t>
  </si>
  <si>
    <t>SPECIAL FUND             (3/4% ASSESSMENT)</t>
  </si>
  <si>
    <t>R289</t>
  </si>
  <si>
    <t>SPECIAL FUND             SPECIAL ASSESSMENT</t>
  </si>
  <si>
    <t>R290</t>
  </si>
  <si>
    <t>ANNUAL MAINTENANCE       FUND ASSESSMENT</t>
  </si>
  <si>
    <t>R291</t>
  </si>
  <si>
    <t>WORKERS COMP-EXCESS      COLLECTIONS</t>
  </si>
  <si>
    <t>R292</t>
  </si>
  <si>
    <t>WORKERS COMP-40%         ASSESSMENT</t>
  </si>
  <si>
    <t>R293</t>
  </si>
  <si>
    <t>WORKERS COMP-23.3%       ASSESSMENT</t>
  </si>
  <si>
    <t>R294</t>
  </si>
  <si>
    <t>WORKERS COMP-PENALTY &amp;   INTEREST</t>
  </si>
  <si>
    <t>R295</t>
  </si>
  <si>
    <t>WORKERS COMP-16.9%       ASSESSMENT</t>
  </si>
  <si>
    <t>R296</t>
  </si>
  <si>
    <t>WORKERS COMP-47%         ASSESSMENT</t>
  </si>
  <si>
    <t>R297</t>
  </si>
  <si>
    <t>WORKERS COMP-11.6%       ASSESSMENT</t>
  </si>
  <si>
    <t>R298</t>
  </si>
  <si>
    <t>WORKERS COMP-47.28%      ASSESSMENT</t>
  </si>
  <si>
    <t>R299</t>
  </si>
  <si>
    <t>WORKERS COMP-12.3%       ASSESSMENT</t>
  </si>
  <si>
    <t>R301</t>
  </si>
  <si>
    <t>MOTOR VEHICLE OPERATOR'S LICENSE</t>
  </si>
  <si>
    <t>R302</t>
  </si>
  <si>
    <t>DRIVERS LICENSES         DRIVER EDUCATION</t>
  </si>
  <si>
    <t>R303</t>
  </si>
  <si>
    <t>DRIVERS LICENSES         PHOTO PROGRAM</t>
  </si>
  <si>
    <t>R304</t>
  </si>
  <si>
    <t>CIVIL AIR PATROL LICENSE PLATE</t>
  </si>
  <si>
    <t>R305</t>
  </si>
  <si>
    <t>PASSENGER CAR            LICENSE PLATE</t>
  </si>
  <si>
    <t>R306</t>
  </si>
  <si>
    <t>PERSONALIZED LICENSE     PLATE</t>
  </si>
  <si>
    <t>R307</t>
  </si>
  <si>
    <t>JUDICIAL LICENSE PLATE</t>
  </si>
  <si>
    <t>R308</t>
  </si>
  <si>
    <t>VOLUNTEER FIREMAN        LICENSE PLATE</t>
  </si>
  <si>
    <t>R309</t>
  </si>
  <si>
    <t>PRISONER OF WAR          LICENSE PLATE</t>
  </si>
  <si>
    <t>R310</t>
  </si>
  <si>
    <t>GENERAL ASSEMBLY MEMBER  LICENSE PLATE</t>
  </si>
  <si>
    <t>R311</t>
  </si>
  <si>
    <t>HISTORIC VEHICLE LICENSE PLATE</t>
  </si>
  <si>
    <t>R312</t>
  </si>
  <si>
    <t>NATIONAL GUARD LICENSE   PLATE</t>
  </si>
  <si>
    <t>R313</t>
  </si>
  <si>
    <t>AMATEUR RADIO LICENSE    PLATE</t>
  </si>
  <si>
    <t>R314</t>
  </si>
  <si>
    <t>DRIVE AWAY UTILITY       TRAILER PERMITS</t>
  </si>
  <si>
    <t>R315</t>
  </si>
  <si>
    <t>COAL TRUCK SPECIAL TAG</t>
  </si>
  <si>
    <t>R316</t>
  </si>
  <si>
    <t>DISASTER &amp; EMERGENCY     SERVICE LICENSE</t>
  </si>
  <si>
    <t>R317</t>
  </si>
  <si>
    <t>MEDICAL ALERT STICKERS</t>
  </si>
  <si>
    <t>R318</t>
  </si>
  <si>
    <t>CDL ISSUANCE FEES</t>
  </si>
  <si>
    <t>R319</t>
  </si>
  <si>
    <t>MASONIC LICENSE PLATES</t>
  </si>
  <si>
    <t>R320</t>
  </si>
  <si>
    <t>CHILD VICTIMS            LICENSE PLATES</t>
  </si>
  <si>
    <t>R321</t>
  </si>
  <si>
    <t>TRUCK LICENSES           STATE SHARE</t>
  </si>
  <si>
    <t>R322</t>
  </si>
  <si>
    <t>MOTORCYCLE LICENSE</t>
  </si>
  <si>
    <t>R323</t>
  </si>
  <si>
    <t>DEALERS' MOTOR VEHICLE   LICENSE</t>
  </si>
  <si>
    <t>R324</t>
  </si>
  <si>
    <t>TRANSFER MOTOR           VEHICLE LICENSE</t>
  </si>
  <si>
    <t>R325</t>
  </si>
  <si>
    <t>TRAILER LICENSE</t>
  </si>
  <si>
    <t>R326</t>
  </si>
  <si>
    <t>TRUCK DECAL FEES</t>
  </si>
  <si>
    <t>R327</t>
  </si>
  <si>
    <t>TRUCK PERMITS</t>
  </si>
  <si>
    <t>R328</t>
  </si>
  <si>
    <t>OVERWEIGHT COAL TRUCK    DECALS</t>
  </si>
  <si>
    <t>R329</t>
  </si>
  <si>
    <t>COAL HAUL CO-OP          AGREEMENTS</t>
  </si>
  <si>
    <t>R331</t>
  </si>
  <si>
    <t>BUS MILEAGE TAX</t>
  </si>
  <si>
    <t>R332</t>
  </si>
  <si>
    <t>BUS LICENSE              (CITY &amp; SUBURBAN)</t>
  </si>
  <si>
    <t>R333</t>
  </si>
  <si>
    <t>BUS LICENSE              (OTHER THAN CITY)</t>
  </si>
  <si>
    <t>R334</t>
  </si>
  <si>
    <t>BUS CERTIFICATES &amp;       PERMITS</t>
  </si>
  <si>
    <t>R335</t>
  </si>
  <si>
    <t>TAXI LICENSE</t>
  </si>
  <si>
    <t>R336</t>
  </si>
  <si>
    <t>CONTRACT TAXICAB PERMITS</t>
  </si>
  <si>
    <t>R337</t>
  </si>
  <si>
    <t>HIGHWAY SPECIAL PERMITS</t>
  </si>
  <si>
    <t>R338</t>
  </si>
  <si>
    <t>U-DRIVE-IT PERMITS</t>
  </si>
  <si>
    <t>R339</t>
  </si>
  <si>
    <t>U-DRIVE-IT LICENSE</t>
  </si>
  <si>
    <t>R341</t>
  </si>
  <si>
    <t>TEMPORARY TAGS</t>
  </si>
  <si>
    <t>R342</t>
  </si>
  <si>
    <t>DEALER DEMONSTRATOR TAGS</t>
  </si>
  <si>
    <t>R343</t>
  </si>
  <si>
    <t>ENVIRONMENTAL LICENSE    PLATE</t>
  </si>
  <si>
    <t>R344</t>
  </si>
  <si>
    <t>TRUCK PROPORTION         REGISTRATION</t>
  </si>
  <si>
    <t>R345</t>
  </si>
  <si>
    <t>JUNKYARD LICENSE</t>
  </si>
  <si>
    <t>R346</t>
  </si>
  <si>
    <t>TRUCK DECALS-PENALTY &amp;   INTEREST ONLY</t>
  </si>
  <si>
    <t>R347</t>
  </si>
  <si>
    <t>MOTOR BOAT REGISTRATION  (CO. CLERK)</t>
  </si>
  <si>
    <t>R348</t>
  </si>
  <si>
    <t>WASTE TRANSPORT PERMIT &amp; LICENSES</t>
  </si>
  <si>
    <t>R349</t>
  </si>
  <si>
    <t>MOTOR VEHICLE TITLE FEES</t>
  </si>
  <si>
    <t>R350</t>
  </si>
  <si>
    <t>OPERATORS LICENSE        REINSTATEMENT FEES</t>
  </si>
  <si>
    <t>R351</t>
  </si>
  <si>
    <t>TEMPORARY TRUCK DECAL    PERMITS</t>
  </si>
  <si>
    <t>R352</t>
  </si>
  <si>
    <t>ARMY RESERVE LICENSE     PLATE</t>
  </si>
  <si>
    <t>R353</t>
  </si>
  <si>
    <t>PEARL HARBOR SURVIVOR    LICENSE PLATE</t>
  </si>
  <si>
    <t>R354</t>
  </si>
  <si>
    <t>PURPLE HEART RECIPIENT   LICENSE PLATE</t>
  </si>
  <si>
    <t>R355</t>
  </si>
  <si>
    <t>COLLEGIATE LICENSE PLATE</t>
  </si>
  <si>
    <t>R356</t>
  </si>
  <si>
    <t>CIVIC EVENT LICENSE PLATE</t>
  </si>
  <si>
    <t>R357</t>
  </si>
  <si>
    <t>MOTOR BOAT TITLING</t>
  </si>
  <si>
    <t>R358</t>
  </si>
  <si>
    <t>STREET ROD LICENSE PLATE</t>
  </si>
  <si>
    <t>R359</t>
  </si>
  <si>
    <t>FRATERNAL ORDER OF       POLICE LICENSE PLATE</t>
  </si>
  <si>
    <t>R361</t>
  </si>
  <si>
    <t>GENERAL PERMITS</t>
  </si>
  <si>
    <t>R362</t>
  </si>
  <si>
    <t>SALES TAX PERMIT FEE     REVENUE</t>
  </si>
  <si>
    <t>R363</t>
  </si>
  <si>
    <t>SALES TAX PERMIT FEE     COMMERCE</t>
  </si>
  <si>
    <t>R364</t>
  </si>
  <si>
    <t>PENALTY &amp; INTEREST FROM  SALES TAX PERMIT</t>
  </si>
  <si>
    <t>R365</t>
  </si>
  <si>
    <t>PUB SERV CO              CERTIFICATION FEE</t>
  </si>
  <si>
    <t>R366</t>
  </si>
  <si>
    <t>HAZARDOUS WASTE MGT      ASSESSMENT</t>
  </si>
  <si>
    <t>R367</t>
  </si>
  <si>
    <t>INDUSTRIAL HAULING PERMIT</t>
  </si>
  <si>
    <t>R368</t>
  </si>
  <si>
    <t>MOTOR CARRIER            IDENTIFICATION</t>
  </si>
  <si>
    <t>R369</t>
  </si>
  <si>
    <t>LUST FUND (LEAKY UNDERGR STORAGE TANK) FEES</t>
  </si>
  <si>
    <t>R370</t>
  </si>
  <si>
    <t>WASTE TIRE TRUST FUND</t>
  </si>
  <si>
    <t>R371</t>
  </si>
  <si>
    <t>SAND &amp; GRAVEL LICENSE</t>
  </si>
  <si>
    <t>R372</t>
  </si>
  <si>
    <t>MOTOR BOAT MANUFACTURER  &amp; DEALER LICENSE</t>
  </si>
  <si>
    <t>R373</t>
  </si>
  <si>
    <t>GENERAL ASSESSMENTS</t>
  </si>
  <si>
    <t>R374</t>
  </si>
  <si>
    <t>REGISTRATION/FILING FEE</t>
  </si>
  <si>
    <t>R375</t>
  </si>
  <si>
    <t>INSPECTION</t>
  </si>
  <si>
    <t>R376</t>
  </si>
  <si>
    <t>FISH &amp; GAME (40% 01 FUND 60% LAW ENFORCEMENT)</t>
  </si>
  <si>
    <t>R377</t>
  </si>
  <si>
    <t>BOND FILING FEE</t>
  </si>
  <si>
    <t>R378</t>
  </si>
  <si>
    <t>10% BOND FEES</t>
  </si>
  <si>
    <t>R379</t>
  </si>
  <si>
    <t>LIEN FEES</t>
  </si>
  <si>
    <t>R381</t>
  </si>
  <si>
    <t>LICENSE APPLICATION FEE</t>
  </si>
  <si>
    <t>R382</t>
  </si>
  <si>
    <t>LICENSE EXAMINATION FEE</t>
  </si>
  <si>
    <t>R383</t>
  </si>
  <si>
    <t>INITIAL LICENSE FEE</t>
  </si>
  <si>
    <t>R384</t>
  </si>
  <si>
    <t>RENEWAL LICENSE FEE</t>
  </si>
  <si>
    <t>R385</t>
  </si>
  <si>
    <t>REINSTATEMENT LICENSE FEE</t>
  </si>
  <si>
    <t>R386</t>
  </si>
  <si>
    <t>OTHER FEES RELATED TO    LICENSES</t>
  </si>
  <si>
    <t>R387</t>
  </si>
  <si>
    <t>ENGINEERING FIRM         REGISTRATION</t>
  </si>
  <si>
    <t>R388</t>
  </si>
  <si>
    <t>INSURANCE LICENSE</t>
  </si>
  <si>
    <t>R389</t>
  </si>
  <si>
    <t>COMITY LICENSE FEE</t>
  </si>
  <si>
    <t>R390</t>
  </si>
  <si>
    <t>BORPE PENALTIES</t>
  </si>
  <si>
    <t>R391</t>
  </si>
  <si>
    <t>K C W P F - 3% PREMIUM   ASSESSMENT</t>
  </si>
  <si>
    <t>R392</t>
  </si>
  <si>
    <t>K C W P F - $0.025 PER   TON ASSESSMENT</t>
  </si>
  <si>
    <t>R394</t>
  </si>
  <si>
    <t>BANK FRANCHISE TAX</t>
  </si>
  <si>
    <t>R395</t>
  </si>
  <si>
    <t>AIR EMISSION FEES</t>
  </si>
  <si>
    <t>R396</t>
  </si>
  <si>
    <t>FACILITIES CONSTRUCTION  SEWERLINE PLANS</t>
  </si>
  <si>
    <t>R397</t>
  </si>
  <si>
    <t>OTHER PAYMENTS TO        TRUSTEES</t>
  </si>
  <si>
    <t>E480</t>
  </si>
  <si>
    <t>PARKWAY LEASE RENTALS</t>
  </si>
  <si>
    <t>E481</t>
  </si>
  <si>
    <t>PARKWAY RESOURCE         RECOVERY LEASE RENTALS</t>
  </si>
  <si>
    <t>E482</t>
  </si>
  <si>
    <t>ECONOMIC DEVELOPMENT     LEASE RENTALS</t>
  </si>
  <si>
    <t>E483</t>
  </si>
  <si>
    <t>PAYMENTS TO BOND ESCROW  AGENTS</t>
  </si>
  <si>
    <t>E493</t>
  </si>
  <si>
    <t>OPERATING TRANS TO CAP   PROJ FUND-GRT/BENEF ALLOT</t>
  </si>
  <si>
    <t>E494</t>
  </si>
  <si>
    <t>OPERATING TRANS TO CAP   PROJ FUND-DEBT SERV ALLOT</t>
  </si>
  <si>
    <t>E495</t>
  </si>
  <si>
    <t>INTERFUND OPER TRANSFER  DEBT SERVICE ALLOT</t>
  </si>
  <si>
    <t>E496</t>
  </si>
  <si>
    <t>INTRAFUND OPER TRANSFER  DEBT SERVICE ALLOT</t>
  </si>
  <si>
    <t>E497</t>
  </si>
  <si>
    <t>MANDATORY DEPOPULATION</t>
  </si>
  <si>
    <t>E501</t>
  </si>
  <si>
    <t>47</t>
  </si>
  <si>
    <t>501</t>
  </si>
  <si>
    <t>PENSION BENEFITS PAID</t>
  </si>
  <si>
    <t>E502</t>
  </si>
  <si>
    <t>502</t>
  </si>
  <si>
    <t>(RETITLED) REFUND OF     RETIREMENT CONTRIBUTIONS</t>
  </si>
  <si>
    <t>E503</t>
  </si>
  <si>
    <t>56</t>
  </si>
  <si>
    <t>506</t>
  </si>
  <si>
    <t>INTEREST EARNED WITH     TRUSTEES (RESTR TO DOA)</t>
  </si>
  <si>
    <t>E504</t>
  </si>
  <si>
    <t>WITHHOLDING TAXES</t>
  </si>
  <si>
    <t>E505</t>
  </si>
  <si>
    <t>59</t>
  </si>
  <si>
    <t>505</t>
  </si>
  <si>
    <t>OPERATING EXPEND REIMBUR RESTRICTED TO CHR ONLY</t>
  </si>
  <si>
    <t>E506</t>
  </si>
  <si>
    <t>SOCIAL SECURITY</t>
  </si>
  <si>
    <t>E507</t>
  </si>
  <si>
    <t>58</t>
  </si>
  <si>
    <t>508</t>
  </si>
  <si>
    <t>SWCAP INDIRECT COST (CHR ONLY)</t>
  </si>
  <si>
    <t>E508</t>
  </si>
  <si>
    <t>INDIRECT OPERATING       EXPENSE/CREDIT</t>
  </si>
  <si>
    <t>E509</t>
  </si>
  <si>
    <t>509</t>
  </si>
  <si>
    <t>DEPRECIATION</t>
  </si>
  <si>
    <t>E510</t>
  </si>
  <si>
    <t>51</t>
  </si>
  <si>
    <t>510</t>
  </si>
  <si>
    <t>AMORTIZATION</t>
  </si>
  <si>
    <t>E511</t>
  </si>
  <si>
    <t>52</t>
  </si>
  <si>
    <t>511</t>
  </si>
  <si>
    <t>LOSS ON ASSET            DISPOSITION (DOA ONLY)</t>
  </si>
  <si>
    <t>E512</t>
  </si>
  <si>
    <t>TREASURY'S UNREDEEMED    CHECKS REISSUED</t>
  </si>
  <si>
    <t>E513</t>
  </si>
  <si>
    <t>LEASE PURCHASE PAYMENTS  (PY 13 ONLY)</t>
  </si>
  <si>
    <t>E514</t>
  </si>
  <si>
    <t>OTHER EMPLOYEE DEDUCTIONS</t>
  </si>
  <si>
    <t>E515</t>
  </si>
  <si>
    <t>U S SAVINGS BONDS</t>
  </si>
  <si>
    <t>E516</t>
  </si>
  <si>
    <t>OTHER NON-EXPENSE ITEMS</t>
  </si>
  <si>
    <t>E517</t>
  </si>
  <si>
    <t>CONTINGENT LIABILITY     (DOA ONLY)</t>
  </si>
  <si>
    <t>E518</t>
  </si>
  <si>
    <t>BAD DEBT EXPENSE</t>
  </si>
  <si>
    <t>E519</t>
  </si>
  <si>
    <t>519</t>
  </si>
  <si>
    <t>OTHER FINANCING USES</t>
  </si>
  <si>
    <t>E520</t>
  </si>
  <si>
    <t>520</t>
  </si>
  <si>
    <t>OTHER FINANCING USES     DEFEASANCE OF DEBT</t>
  </si>
  <si>
    <t>E521</t>
  </si>
  <si>
    <t>OTHER FINANCING USES     PAYMENTS FOR KACO</t>
  </si>
  <si>
    <t>E522</t>
  </si>
  <si>
    <t>OTHER FINANCING USES     PAYMENTS FOR KAFC</t>
  </si>
  <si>
    <t>E523</t>
  </si>
  <si>
    <t>PUBLIC FINANCING         CANDIDATES</t>
  </si>
  <si>
    <t>E524</t>
  </si>
  <si>
    <t>DESKTOP COMPUTER SOFTWARE</t>
  </si>
  <si>
    <t>E525</t>
  </si>
  <si>
    <t>COMMUNICATIONS/NETWORKINGSOFTWARE</t>
  </si>
  <si>
    <t>E526</t>
  </si>
  <si>
    <t>DEPARTMENTAL COMPUTER    SOFTWARE</t>
  </si>
  <si>
    <t>E527</t>
  </si>
  <si>
    <t>COMPUTER HARDWARE/STAND  ALONE (COST UNDER $5000)</t>
  </si>
  <si>
    <t>E531</t>
  </si>
  <si>
    <t>INTERFUND OPER TRANSFER  EXPEND ALLOT</t>
  </si>
  <si>
    <t>E532</t>
  </si>
  <si>
    <t>INTRAFUND OPER TRANSFER  EXPEND ALLOT</t>
  </si>
  <si>
    <t>E533</t>
  </si>
  <si>
    <t>NON-OPERATING TRANSFERS  OUT</t>
  </si>
  <si>
    <t>E534</t>
  </si>
  <si>
    <t>E535</t>
  </si>
  <si>
    <t>INTERFUND TRANSFER-GRANT DEPRECIATION (CHR ONLY)</t>
  </si>
  <si>
    <t>E536</t>
  </si>
  <si>
    <t>INTRAFUND TRANSFER-GRANT DEPRECIATION (CHR ONLY)</t>
  </si>
  <si>
    <t>E537</t>
  </si>
  <si>
    <t>OPERATING TRANS TO CAP   PROJ FUND-EXPEND ALLOT</t>
  </si>
  <si>
    <t>E540</t>
  </si>
  <si>
    <t>PEACE OFFICERS &amp;         FIREFIGHTERS DEATH PAYMNT</t>
  </si>
  <si>
    <t>E541</t>
  </si>
  <si>
    <t>INTEREST EARNED ON JUDGEMENTS/BENEFITS (1099 REP)</t>
  </si>
  <si>
    <t>E542</t>
  </si>
  <si>
    <t>ON-LINE SUBSCRIPTION     SERVICES (1099 REPT)</t>
  </si>
  <si>
    <t>E601</t>
  </si>
  <si>
    <t>601</t>
  </si>
  <si>
    <t>FURN/FIXT/OFFICE EQUIP   (5,000.00 &amp; OVER)</t>
  </si>
  <si>
    <t>E602</t>
  </si>
  <si>
    <t>602</t>
  </si>
  <si>
    <t>LIVESTOCK</t>
  </si>
  <si>
    <t>E603</t>
  </si>
  <si>
    <t>603</t>
  </si>
  <si>
    <t>MACHINERY &amp; IMPLEMENTS   (5,000.00 &amp; OVER)</t>
  </si>
  <si>
    <t>E604</t>
  </si>
  <si>
    <t>604</t>
  </si>
  <si>
    <t>RR-U-DRIVE-IT PERMITS</t>
  </si>
  <si>
    <t>RR-U-DRIVE-IT LICENSE</t>
  </si>
  <si>
    <t>RR-TEMPORARY TAGS</t>
  </si>
  <si>
    <t>RR-DEALER DEMONSTRATOR TAGS</t>
  </si>
  <si>
    <t>RR-ENVIRONMENTAL LICENSE PLATE</t>
  </si>
  <si>
    <t>RR-TRUCK PROPORTION REGISTRATN</t>
  </si>
  <si>
    <t>RR-JUNKYARD LICENSE</t>
  </si>
  <si>
    <t>RR-TRUCK DECALS-PEN &amp; INT ONLY</t>
  </si>
  <si>
    <t>RR-MOTOR BOAT REGISTRAT-CO CLK</t>
  </si>
  <si>
    <t>RR-WASTE TRANSPORT PERMT &amp; LIC</t>
  </si>
  <si>
    <t>RR-MOTOR VEHICLE TITLE FEES</t>
  </si>
  <si>
    <t>RR-OPERATORS LIC REINST FEES</t>
  </si>
  <si>
    <t>RR-TEMPORARY TRUCK DECAL PRMTS</t>
  </si>
  <si>
    <t>RR-ARMY RESERVE LICENSE PLATE</t>
  </si>
  <si>
    <t>RR-PEARL HARBOR SURV LIC PLATE</t>
  </si>
  <si>
    <t>RR-PURPLE HEART REC LIC PLATE</t>
  </si>
  <si>
    <t>RR-COLLEGIATE LICENSE PLATE</t>
  </si>
  <si>
    <t>RR-CIVIC EVENT LICENSE PLATE</t>
  </si>
  <si>
    <t>RR-MOTOR BOAT TITLING</t>
  </si>
  <si>
    <t>RR-STREET ROD LICENSE PLATE</t>
  </si>
  <si>
    <t>RR-FRAT ORDER OF POLICE LIC PL</t>
  </si>
  <si>
    <t>RR-GENERAL PERMITS</t>
  </si>
  <si>
    <t>RR-SALES TAX PERMIT FEE REV</t>
  </si>
  <si>
    <t>RR-SALES TAX PERMIT FEE COMM</t>
  </si>
  <si>
    <t>RR-PEN &amp; INT FROM SALES TX PER</t>
  </si>
  <si>
    <t>RR-PUB SERV CO CERTIFICAT FEE</t>
  </si>
  <si>
    <t>RR-HAZARDOUS WASTE MGT ASSESSM</t>
  </si>
  <si>
    <t>RR-INDUSTRIAL HAULING PERMIT</t>
  </si>
  <si>
    <t>RR-MTR CARRIER IDENTIFICATION</t>
  </si>
  <si>
    <t>RR-LEAKY UNDERGR STOR TANK FEE</t>
  </si>
  <si>
    <t>RR-WASTE TIRE TRUST FUND</t>
  </si>
  <si>
    <t>RR-SAND &amp; GRAVEL LICENSE</t>
  </si>
  <si>
    <t>RR-MOTOR BOAT MFTR &amp; DEAL LIC</t>
  </si>
  <si>
    <t>RR-GENERAL ASSESSMENTS</t>
  </si>
  <si>
    <t>RR-REGISTRATION/FILING FEE</t>
  </si>
  <si>
    <t>RR-INSPECTION</t>
  </si>
  <si>
    <t>RR-FISH&amp;GAME-40%GEN/60% LW ENF</t>
  </si>
  <si>
    <t>RR-BOND FILING FEE</t>
  </si>
  <si>
    <t>RR-10% BOND FEES</t>
  </si>
  <si>
    <t>RR-LIEN FEES</t>
  </si>
  <si>
    <t>RR-LICENSE APPLICATION FEE</t>
  </si>
  <si>
    <t>RR-LICENSE EXAMINATION FEE</t>
  </si>
  <si>
    <t>RR-INITIAL LICENSE FEE</t>
  </si>
  <si>
    <t>RR-RENEWAL LICENSE FEE</t>
  </si>
  <si>
    <t>RR-REINSTATEMENT LICENSE FEE</t>
  </si>
  <si>
    <t>RR-OTHER FEES RELATED TO LIC</t>
  </si>
  <si>
    <t>RR-ENGINEERING FIRM REGISTRAT</t>
  </si>
  <si>
    <t>RR-INSURANCE LICENSE</t>
  </si>
  <si>
    <t>RR-COMITY LICENSE FEE</t>
  </si>
  <si>
    <t>RR-BORPE PENALTIES</t>
  </si>
  <si>
    <t>RR-KCWPF-3% PREM ASSESSMENT</t>
  </si>
  <si>
    <t>RR-KCWPF-$0.025 PER TN ASSESSM</t>
  </si>
  <si>
    <t>RR-BANK FRANCHISE TAX</t>
  </si>
  <si>
    <t>RR-AIR EMISSION FEES</t>
  </si>
  <si>
    <t>RR-FACT CONST SEWER LINE PLANS</t>
  </si>
  <si>
    <t>RR-KCWPF-1% PREM ASSESSMENT</t>
  </si>
  <si>
    <t>RR-KCWPF-$0.01 PER TON ASSESSM</t>
  </si>
  <si>
    <t>RR-GENERAL SALES TO PUBLIC</t>
  </si>
  <si>
    <t>RR-GENERAL RENTALS TO PUBLIC</t>
  </si>
  <si>
    <t>RR-GENERAL COMMISS FR/PUBLIC</t>
  </si>
  <si>
    <t>RR-GENERAL FEES FROM PUBLIC</t>
  </si>
  <si>
    <t>RR-TUITION FROM PUBLIC</t>
  </si>
  <si>
    <t>RR-ROOM &amp; BOARD FROM PUBLIC</t>
  </si>
  <si>
    <t>RR-FEES F/LEGAL SERV FR/PUBLIC</t>
  </si>
  <si>
    <t>RR-FEES F/ACCT&amp;AUD SRV FR/PUBL</t>
  </si>
  <si>
    <t>RR-RENTAL OF BUILDINGS TO PUBL</t>
  </si>
  <si>
    <t>RR-ALCOHOLIC DRIVER EDUCAT FEE</t>
  </si>
  <si>
    <t>RR-TRAFFIC OFFNDRS SCHOOL FEES</t>
  </si>
  <si>
    <t>RR-LOGO RECEIPTS</t>
  </si>
  <si>
    <t>RR-TOLL CREDIT CARD FEES</t>
  </si>
  <si>
    <t>RR-AUDUBON PARKWAY HIGH TOLLS</t>
  </si>
  <si>
    <t>RR-DANIEL BOONE PKWAY HGH TOLL</t>
  </si>
  <si>
    <t>RR-GREEN RIVER PKWAY HGH TOLLS</t>
  </si>
  <si>
    <t>RR-CUMBERLAND PKWAY HIGH TOLLS</t>
  </si>
  <si>
    <t>RR-CIGARETTE ENFORCEMENT &amp; ADM</t>
  </si>
  <si>
    <t>RR-MTR VEH ACCIDENT PREVTN SCH</t>
  </si>
  <si>
    <t>RR-GENERAL SERVICES TO PUBLIC</t>
  </si>
  <si>
    <t>RR-WATER TEST FEES</t>
  </si>
  <si>
    <t>RR-INSTRUCTNL MATERIAL RESALES</t>
  </si>
  <si>
    <t>RR-CAFETERIA RESALES</t>
  </si>
  <si>
    <t>RR-GEN SALES T/OTHER ST AGY</t>
  </si>
  <si>
    <t>RR-GENERAL RENTAL T/OTH ST AGY</t>
  </si>
  <si>
    <t>RR-GENERAL COMMS FR/OTH ST AGY</t>
  </si>
  <si>
    <t>RR-GENERAL FEE FROM OTH ST AGY</t>
  </si>
  <si>
    <t>RR-TUITION FROM OTHER ST AGY</t>
  </si>
  <si>
    <t>RR-GENL SERVS TO OTHER ST AGY</t>
  </si>
  <si>
    <t>RR-LEGAL SERVS FROM OTH ST AGY</t>
  </si>
  <si>
    <t>RR-ACT/AUD FEE FROM OTH ST AGY</t>
  </si>
  <si>
    <t>RR-RENT OF BLDGS TO OTH ST AGY</t>
  </si>
  <si>
    <t>RR-WATER TEST FEE FR/OT ST AGY</t>
  </si>
  <si>
    <t>RR-UTILITY CHGES TO OTH ST AGY</t>
  </si>
  <si>
    <t>RR-MAINT REC CHG TO OTH ST AGY</t>
  </si>
  <si>
    <t>RR-VEH REGT CHG TO OTH ST AGY</t>
  </si>
  <si>
    <t>RR-INMATE LAB CHG T/OTH ST AGY</t>
  </si>
  <si>
    <t>RR-ST EMP LAB CHG T/OTH ST AGY</t>
  </si>
  <si>
    <t>RR-INITIAL LICENSE FEES</t>
  </si>
  <si>
    <t>RR-LICENSE EXAMINATION FEES</t>
  </si>
  <si>
    <t>RR-RENEWAL LICENSE FEES</t>
  </si>
  <si>
    <t>RR-PRINTING COST PD T/CORR CAB</t>
  </si>
  <si>
    <t>RR-AUDITING COUNTY ATTORNEYS</t>
  </si>
  <si>
    <t>RR-AUDITING FISCAL COURTS</t>
  </si>
  <si>
    <t>RR-AUDITING SHERIFFS TAX SETLM</t>
  </si>
  <si>
    <t>RR-AUDITING FEE OFFICIALS</t>
  </si>
  <si>
    <t>RR-WATER USE FEES - TIER I</t>
  </si>
  <si>
    <t>RR-WATER USE FEES - TIER II</t>
  </si>
  <si>
    <t>RR-CNCLD WEAP APP REN/LATE FEE</t>
  </si>
  <si>
    <t>RR-CNCLD WEAP DP FEE/LS/STN LC</t>
  </si>
  <si>
    <t>RR-AUDITING BRDS OF EDUCATION</t>
  </si>
  <si>
    <t>RR-AUDITING CITIES</t>
  </si>
  <si>
    <t>RR-AUDITING SPECIAL TAXING DIS</t>
  </si>
  <si>
    <t>RR-LOTTERY RECEIPTS</t>
  </si>
  <si>
    <t>RR-REV FROM U S DEPT OF AGRIC</t>
  </si>
  <si>
    <t>RR-REV FROM U S DEPT OF COMMER</t>
  </si>
  <si>
    <t>RR-REV FROM U S DEPT OF DEFNSE</t>
  </si>
  <si>
    <t>RR-REV FROM U S  HEALTH&amp;HUM SV</t>
  </si>
  <si>
    <t>RR-REV FROM U S HOUS&amp;URBAN DEV</t>
  </si>
  <si>
    <t>RR-REV FROM U S DEPT OF ENERGY</t>
  </si>
  <si>
    <t>RR-REV FROM U S DEPT OF INTER</t>
  </si>
  <si>
    <t>RR-REV FROM U S DEPT OF JUST</t>
  </si>
  <si>
    <t>RR-REV FROM U S DEPT OF LABOR</t>
  </si>
  <si>
    <t>RR-REV FROM U S DEPT OF TREASY</t>
  </si>
  <si>
    <t>RR-REV FROM U S DEPT OF ENV PR</t>
  </si>
  <si>
    <t>RR-FEDERAL ROAD AID</t>
  </si>
  <si>
    <t>RR-FEDERAL AID-HIGHWAY SAFETY</t>
  </si>
  <si>
    <t>RR-FEDERAL AID-MASS TRANSIT</t>
  </si>
  <si>
    <t>RR-FEDERAL AID-AERONAUTICS</t>
  </si>
  <si>
    <t>RR-FEDERAL AID-RAILROADS</t>
  </si>
  <si>
    <t>RR-FEDERAL AID-AIRPORT INSPECT</t>
  </si>
  <si>
    <t>RR-REV FROM OTHER FEDERAL AGYS</t>
  </si>
  <si>
    <t>RR-REVENUE REDISTRIBUTION INC</t>
  </si>
  <si>
    <t>RR-REVENUE REDISTRIBUTION DEC</t>
  </si>
  <si>
    <t>RR-CMIA COSTS-U S TREASURY</t>
  </si>
  <si>
    <t>RR-TVA PYMT IN LIEU OF TAX</t>
  </si>
  <si>
    <t>RR-FHA PYMT IN LIEU OF TAX</t>
  </si>
  <si>
    <t>RR-RECC&amp;RTCC PMT IN LIEU OF TX</t>
  </si>
  <si>
    <t>RR-BUS DEV CORP PMT IN L OF TX</t>
  </si>
  <si>
    <t>RR-REVENUES FROM OTHER STATES</t>
  </si>
  <si>
    <t>RR-LOCAL GRANTS &amp; REVENUES</t>
  </si>
  <si>
    <t>RR-LOCAL AIRPORT AID AERONAUTS</t>
  </si>
  <si>
    <t>RR-OFF-SYSTEMS LOCAL ROAD AID</t>
  </si>
  <si>
    <t>RR-AIRPORT STRIPING RECEIPTS</t>
  </si>
  <si>
    <t>RR-MASS TRANSIT LOCAL AID</t>
  </si>
  <si>
    <t>RR-LOCAL RAILROAD AID</t>
  </si>
  <si>
    <t>RR-LOCAL 911 SURCHARGE FEES</t>
  </si>
  <si>
    <t>RR-FINES</t>
  </si>
  <si>
    <t>RR-COAL ROAD RECOVERY FINES</t>
  </si>
  <si>
    <t>RR-FOREFEITURES</t>
  </si>
  <si>
    <t>RR-CONTRIBUTIONS-EMPLOYER</t>
  </si>
  <si>
    <t>RR-CONTRIBUTIONS-EMPLOYEE REQ</t>
  </si>
  <si>
    <t>RR-CONTRIBUTIONS-EMPLOYEE VOL</t>
  </si>
  <si>
    <t>RR-LIFE INSURANCE PROCEEDS</t>
  </si>
  <si>
    <t>RR-INTEREST INCOME</t>
  </si>
  <si>
    <t>RR-DIVIDEND INCOME</t>
  </si>
  <si>
    <t>RR-PREMIUM INCOME</t>
  </si>
  <si>
    <t>RR-INTEREST INCOME-LNG TRM INV</t>
  </si>
  <si>
    <t>RR-GAIN ON DISPOSITION OF INV</t>
  </si>
  <si>
    <t>RR-AMORTIZATION</t>
  </si>
  <si>
    <t>RR-MISC PRIVATE GRANTS &amp; GIFTS</t>
  </si>
  <si>
    <t>RR-MISC. DONATIONS</t>
  </si>
  <si>
    <t>RR-NONGAME FISH&amp;WILDLIFE GIFT</t>
  </si>
  <si>
    <t>RR-KY NATURE PRESERVES GIFT</t>
  </si>
  <si>
    <t>RR-INCOME TAX CHECKOFF</t>
  </si>
  <si>
    <t>RR-NUCLEAR POWER</t>
  </si>
  <si>
    <t>RR-LOCAL SCHOOLS</t>
  </si>
  <si>
    <t>RR-BLUEGRASS STATE GAMES</t>
  </si>
  <si>
    <t>RR-VETERANS PROGRAM TRUST FUND</t>
  </si>
  <si>
    <t>RR-PROCEEDS FROM ASSET DSPSITN</t>
  </si>
  <si>
    <t>RR-PAYMENT FROM PVA</t>
  </si>
  <si>
    <t>RR-KY UTILITIES REF PROG-KWCFC</t>
  </si>
  <si>
    <t>RR-UNDETERMINED RECEIPTS</t>
  </si>
  <si>
    <t>RR-OTHER RECEIPTS</t>
  </si>
  <si>
    <t>RR-COLD CHECK CLEARING ACCOUNT</t>
  </si>
  <si>
    <t>RR-UNDISTRIBUTED RECEIPTS</t>
  </si>
  <si>
    <t>RR-VENDOR OFFSET RECEIPTS</t>
  </si>
  <si>
    <t>RR-DOG LICENSE COUNTY SHARE</t>
  </si>
  <si>
    <t>RR-OPERATORS LICENSE CNTY SHAR</t>
  </si>
  <si>
    <t>RR-TRUCK LICENSE COUNTY SHARE</t>
  </si>
  <si>
    <t>RR-TEMPORARY DEPOSIT</t>
  </si>
  <si>
    <t>RR-GUARANTY BONDS</t>
  </si>
  <si>
    <t>RR-ESCROW</t>
  </si>
  <si>
    <t>RR-PERFORMANCE BONDS</t>
  </si>
  <si>
    <t>RR-RESTRICTED FUNDS</t>
  </si>
  <si>
    <t>RR-OTHER DEPOSITS</t>
  </si>
  <si>
    <t>RR-REVENUE SURETY</t>
  </si>
  <si>
    <t>RR-AFDC COLLECTIONS-DCSE</t>
  </si>
  <si>
    <t>RR-WIC REBATE (CHR)</t>
  </si>
  <si>
    <t>RR-OTHER PROGRAM INCOME</t>
  </si>
  <si>
    <t>RR-OFFERS IN SETLMNT ESCROW FD</t>
  </si>
  <si>
    <t>RR-CRIMINAL INVESTIGAT ESCROW</t>
  </si>
  <si>
    <t>RR-EMPLOYEE BENEFFITS ASSESSM</t>
  </si>
  <si>
    <t>RR-LOTTERY FEES</t>
  </si>
  <si>
    <t>RR-ABANDONED PROPERTY</t>
  </si>
  <si>
    <t>RR-PUBLIC SERVICE COMM ASSESSM</t>
  </si>
  <si>
    <t>RR-INSURN RETALIATORY TAX&amp;FEES</t>
  </si>
  <si>
    <t>RR-PENALTY CHG TO CO OFFICIALS</t>
  </si>
  <si>
    <t>RR-SPECIAL FUND INSURANCE FEES</t>
  </si>
  <si>
    <t>RR-SALE OF CONFISCATED PROPRTY</t>
  </si>
  <si>
    <t>RR-LOAN APPLICATION FEES-KAFC</t>
  </si>
  <si>
    <t>RR-CAND NOT DEC &amp; PETIT FEES</t>
  </si>
  <si>
    <t>RR-UNHONORED CHECK PENALTY</t>
  </si>
  <si>
    <t>RR-LOSS CLAIM PROCEEDS</t>
  </si>
  <si>
    <t>RR-NON STATE INSURANCE RECOVRY</t>
  </si>
  <si>
    <t>RR-PROPERTY DAMAGE</t>
  </si>
  <si>
    <t>RR-REFUND OF PRIOR YEAR EXPEND</t>
  </si>
  <si>
    <t>RR-REDEPOSIT-UNREDMED TREAS CK</t>
  </si>
  <si>
    <t>RR-OTHER</t>
  </si>
  <si>
    <t>LAB TESTS &amp; ANAL FEES 1099 REP</t>
  </si>
  <si>
    <t>RR-REV FROM U S DEPT OF EDUC</t>
  </si>
  <si>
    <t>RR-AMORT OF REV UNREALIZED</t>
  </si>
  <si>
    <t>RR-INTEREST ON BILLED REC</t>
  </si>
  <si>
    <t>RR-LATE CHARGES ON BILLED REC</t>
  </si>
  <si>
    <t>MISCELLANEOUS SERVICES   (1099 REPORTABLE)</t>
  </si>
  <si>
    <t>E151</t>
  </si>
  <si>
    <t>EXPERT WITNESSES (1099   REPORTABLE)</t>
  </si>
  <si>
    <t>E152</t>
  </si>
  <si>
    <t>COURT REPORTERS (1099    REPORTABLE)</t>
  </si>
  <si>
    <t>E153</t>
  </si>
  <si>
    <t>KEYPUNCH SERVICES (1099  REPORTABLE)</t>
  </si>
  <si>
    <t>E154</t>
  </si>
  <si>
    <t>160</t>
  </si>
  <si>
    <t>PERSONAL SERVICES EXPEND REIMBURSEMENT/DISTR</t>
  </si>
  <si>
    <t>E155</t>
  </si>
  <si>
    <t>COURT DESIGNATED WORKER  SERV (1099 REPORTABLE)</t>
  </si>
  <si>
    <t>E156</t>
  </si>
  <si>
    <t>KDOE CONTRACTUAL AGREEMT SALARIES-NON 1099 REPORT</t>
  </si>
  <si>
    <t>E157</t>
  </si>
  <si>
    <t>KDOE CONTRACTUAL AGREEMT FRINGES-NON 1099 REPORT</t>
  </si>
  <si>
    <t>E158</t>
  </si>
  <si>
    <t>VETERINARIANS SERVICES   (1099 REPORTABLE)</t>
  </si>
  <si>
    <t>E159</t>
  </si>
  <si>
    <t>ACTUARIAL SERVICES (1099 REPORTABLE)</t>
  </si>
  <si>
    <t>E160</t>
  </si>
  <si>
    <t>COURT REPORTERS          (W-2 REPORTABLE)</t>
  </si>
  <si>
    <t>E161</t>
  </si>
  <si>
    <t>PRISON LABOR (PYMTS TO   CORR BY OTHER STATE AGCY)</t>
  </si>
  <si>
    <t>E162</t>
  </si>
  <si>
    <t>SECURITY GUARD SERVICES  (1099 REPORTABLE)</t>
  </si>
  <si>
    <t>E163</t>
  </si>
  <si>
    <t>JANITORIAL SERVICES-NON  EMPLOYEES (1099 REPORT)</t>
  </si>
  <si>
    <t>E164</t>
  </si>
  <si>
    <t>HONORARIA (1099          REPORTABLE)</t>
  </si>
  <si>
    <t>E165</t>
  </si>
  <si>
    <t>WORK IMPROVEMENT         SUGGESTION AWARDS</t>
  </si>
  <si>
    <t>E166</t>
  </si>
  <si>
    <t>LAB TESTS &amp; ANALYSIS     FEES (1099 REPORTABLE)</t>
  </si>
  <si>
    <t>E167</t>
  </si>
  <si>
    <t>JANITORIAL SERVICES      (W-2 REPORTABLE)</t>
  </si>
  <si>
    <t>E168</t>
  </si>
  <si>
    <t>UNIVERSITY STUDENT WAGES</t>
  </si>
  <si>
    <t>E169</t>
  </si>
  <si>
    <t>169</t>
  </si>
  <si>
    <t>INDIRECT PERSONNEL COSTS</t>
  </si>
  <si>
    <t>E170</t>
  </si>
  <si>
    <t>PROFESSIONAL SERVICES    W-2 REPORTABLE</t>
  </si>
  <si>
    <t>E171</t>
  </si>
  <si>
    <t>91</t>
  </si>
  <si>
    <t>991</t>
  </si>
  <si>
    <t>INTERFUND OPERATING      TRANSFER-PAYROLL ALLOT</t>
  </si>
  <si>
    <t>E172</t>
  </si>
  <si>
    <t>92</t>
  </si>
  <si>
    <t>992</t>
  </si>
  <si>
    <t>INTRAFUND OPERATING      TRANSFER-PAYROLL ALLOT</t>
  </si>
  <si>
    <t>E173</t>
  </si>
  <si>
    <t>OPERATING TRANS TO CAP   PROJ FUND-PAYROLL ALLOT</t>
  </si>
  <si>
    <t>E181</t>
  </si>
  <si>
    <t>OMI-LUMP SUM PAYMENTS</t>
  </si>
  <si>
    <t>E182</t>
  </si>
  <si>
    <t>SALARIES &amp; WAGES OFFSETS</t>
  </si>
  <si>
    <t>E183</t>
  </si>
  <si>
    <t>PREMIUM PAYMENTS         (W-2 REPORTABLE)</t>
  </si>
  <si>
    <t>E191</t>
  </si>
  <si>
    <t>TEMPORARY MANPOWER       SERVICES</t>
  </si>
  <si>
    <t>E211</t>
  </si>
  <si>
    <t>210</t>
  </si>
  <si>
    <t>NATURAL GAS</t>
  </si>
  <si>
    <t>E212</t>
  </si>
  <si>
    <t>ELECTRICITY</t>
  </si>
  <si>
    <t>E213</t>
  </si>
  <si>
    <t>WATER AND SEWAGE</t>
  </si>
  <si>
    <t>E214</t>
  </si>
  <si>
    <t>COAL AND COKE</t>
  </si>
  <si>
    <t>E215</t>
  </si>
  <si>
    <t>HEATING OIL</t>
  </si>
  <si>
    <t>E216</t>
  </si>
  <si>
    <t>BOTTLED GAS</t>
  </si>
  <si>
    <t>E217</t>
  </si>
  <si>
    <t>FUELS NOT OTHERWISE      CLASSIFIED</t>
  </si>
  <si>
    <t>E221</t>
  </si>
  <si>
    <t>220</t>
  </si>
  <si>
    <t>RENTAL-NON-ST OWNED BLDG &amp; LAND-(1099 REPORTABLE)</t>
  </si>
  <si>
    <t>E222</t>
  </si>
  <si>
    <t>RENTAL OF STATE OWNED    BLDGS &amp; LAND (INTER-ACCT)</t>
  </si>
  <si>
    <t>E223</t>
  </si>
  <si>
    <t>RENTAL OF EQUIPMENT      (1099 REPORTABLE)</t>
  </si>
  <si>
    <t>E224</t>
  </si>
  <si>
    <t>COPY MACHINE RENTAL      (1099 REPORTABLE)</t>
  </si>
  <si>
    <t>E225</t>
  </si>
  <si>
    <t>COMPUTER RENTAL-DIRECT   PAYMT TO VEND (1099 REPT)</t>
  </si>
  <si>
    <t>E226</t>
  </si>
  <si>
    <t>CARPOOL RENTAL           (INTER-ACCOUNT)</t>
  </si>
  <si>
    <t>E227</t>
  </si>
  <si>
    <t>STATE-OWNED AIRCRAFT     RENTAL (INTER-ACCOUNT)</t>
  </si>
  <si>
    <t>E228</t>
  </si>
  <si>
    <t>AIRCRAFT CHARTER-NON-ST  OWNED (1099 REPORTABLE)</t>
  </si>
  <si>
    <t>E229</t>
  </si>
  <si>
    <t>RENTALS NOT OTHERWISE    CLASSIFIED (1099 REPORT)</t>
  </si>
  <si>
    <t>E231</t>
  </si>
  <si>
    <t>230</t>
  </si>
  <si>
    <t>MAINT OF BUILDINGS &amp;     GROUNDS (1099 REPORTABLE)</t>
  </si>
  <si>
    <t>E232</t>
  </si>
  <si>
    <t>MAINTENANCE OF EQUIPMENT (1099 REPORTABLE)</t>
  </si>
  <si>
    <t>E233</t>
  </si>
  <si>
    <t>COPY MACHINE MAINTENANCE (1099 REPORTABLE)</t>
  </si>
  <si>
    <t>E234</t>
  </si>
  <si>
    <t>COMPUTER MAINTENANCE     (1099 REPORTABLE)</t>
  </si>
  <si>
    <t>E235</t>
  </si>
  <si>
    <t>MAINTENANCE OF VEHICLES  (1099 REPORTABLE)</t>
  </si>
  <si>
    <t>E236</t>
  </si>
  <si>
    <t>REPAIRS NOT OTHERWISE    CLASSIFIED (1099 REPORT)</t>
  </si>
  <si>
    <t>E237</t>
  </si>
  <si>
    <t>HIGHWAY MAINTENANCE      (1099 REPORTABLE)</t>
  </si>
  <si>
    <t>E238</t>
  </si>
  <si>
    <t>COMPUTER SOFTWARE MAINT  (1099 REPORTABLE)</t>
  </si>
  <si>
    <t>E239</t>
  </si>
  <si>
    <t>COMM/NET HDWE MAINT      (1099 REPORTABLE)</t>
  </si>
  <si>
    <t>E241</t>
  </si>
  <si>
    <t>240</t>
  </si>
  <si>
    <t>POSTAGE AND POSTAGE      METERS</t>
  </si>
  <si>
    <t>E242</t>
  </si>
  <si>
    <t>FREIGHT</t>
  </si>
  <si>
    <t>E243</t>
  </si>
  <si>
    <t>OTHER PARCEL DELIVERY    SERV (1099 REPORTABLE)</t>
  </si>
  <si>
    <t>E251</t>
  </si>
  <si>
    <t>250</t>
  </si>
  <si>
    <t>PRINTING PAID TO STATE   AGENCY (INTER-ACCOUNT)</t>
  </si>
  <si>
    <t>E252</t>
  </si>
  <si>
    <t>PRINTING PAID TO VENDOR  (1099 REPORTABLE)</t>
  </si>
  <si>
    <t>E253</t>
  </si>
  <si>
    <t>SPECIAL APPROPRIATION</t>
  </si>
  <si>
    <t>APPROPRIATION REVISION DUE TO REORGANIZATION</t>
  </si>
  <si>
    <t>Group/  Ind</t>
  </si>
  <si>
    <t>CURRENT YEAR APPROPRIATION</t>
  </si>
  <si>
    <t>CAN BE ADDED IF NEEDED</t>
  </si>
  <si>
    <t>USE A002</t>
  </si>
  <si>
    <t>USE A007</t>
  </si>
  <si>
    <t>OTHER APPROPRIATION REVISION</t>
  </si>
  <si>
    <t>AOVR</t>
  </si>
  <si>
    <t>APPROPRIATION OVERRIDE</t>
  </si>
  <si>
    <t>MAINTENANCE POOL APPROPRIATION</t>
  </si>
  <si>
    <t>APPROPRIATION FROM NON-MAINTENANCE POOL</t>
  </si>
  <si>
    <t>APPROPRIATION-HERITAGE LAND CONSERVATION FUND</t>
  </si>
  <si>
    <t>A080</t>
  </si>
  <si>
    <t>USE A005 OR A013</t>
  </si>
  <si>
    <t>APPROP TRANSFER EQUIPMENT CONTINGENCY</t>
  </si>
  <si>
    <t>APPROPRIATION BACK OUT FOR CLOSED PROJECTS</t>
  </si>
  <si>
    <t>B001</t>
  </si>
  <si>
    <t>B002</t>
  </si>
  <si>
    <t>B003</t>
  </si>
  <si>
    <t>SPECIAL ALLOTMENT</t>
  </si>
  <si>
    <t>B004</t>
  </si>
  <si>
    <t>B005</t>
  </si>
  <si>
    <t>NECESSARY GOV'T EXP ALLOTMENT REVISION</t>
  </si>
  <si>
    <t>B006</t>
  </si>
  <si>
    <t>USE B010</t>
  </si>
  <si>
    <t>B008</t>
  </si>
  <si>
    <t>B007</t>
  </si>
  <si>
    <t>B010</t>
  </si>
  <si>
    <t>B009</t>
  </si>
  <si>
    <t>BOVR</t>
  </si>
  <si>
    <t>ALLOTMENT OVERRIDE</t>
  </si>
  <si>
    <t>MOVABLE EQUIPMENT &amp; FURNISHINGS</t>
  </si>
  <si>
    <t>ALLOTMENT FOR REVENUE SURPLUS EXPENDITURE PLAN</t>
  </si>
  <si>
    <t>LEGAL &amp; ADMINISTRATIVE COST</t>
  </si>
  <si>
    <t>AIRCRAFT &amp; RELATED EQUIPMENT</t>
  </si>
  <si>
    <t>AGENCY MATERIAL &amp; EQUIPMENT</t>
  </si>
  <si>
    <t>SERVICES BY OTHER AGENCIES</t>
  </si>
  <si>
    <t>CAPITAL CONSTRUCTION GRANT</t>
  </si>
  <si>
    <t>POLLUTION ABATEMENT AUTHORITY</t>
  </si>
  <si>
    <t>ECONOMIC DEVELOPMENT BOND LOANS</t>
  </si>
  <si>
    <t>INTEREST DUE TO LATE PAYMENT</t>
  </si>
  <si>
    <t>HIGHWAY PROJECTS ALLOCATED COSTS</t>
  </si>
  <si>
    <t>HIGHWAY RIGHT-OF-WAY (1099 REPORTABLE)</t>
  </si>
  <si>
    <t>HIGHWAY UTILITY RELOCATION</t>
  </si>
  <si>
    <t>HWY LEGAL/ADMIN RIGHT-OF-WAY</t>
  </si>
  <si>
    <t>INTERFUND TRANSFER TO    OTHER SPECIAL REVENUE FD</t>
  </si>
  <si>
    <t>E821</t>
  </si>
  <si>
    <t>INTERFUND TRANSFER TO    STATE PARKS FUND</t>
  </si>
  <si>
    <t>E822</t>
  </si>
  <si>
    <t>INTERFUND TRANSFER TO    STATE FAIR BOARD FUND</t>
  </si>
  <si>
    <t>E823</t>
  </si>
  <si>
    <t>INTERFUND TRANSFER TO    INDUST FOR BLIND FUND</t>
  </si>
  <si>
    <t>E824</t>
  </si>
  <si>
    <t>INTERFUND TRANSFER TO    INSURANCE ADMIN FUND</t>
  </si>
  <si>
    <t>E829</t>
  </si>
  <si>
    <t>INTERFUND TRANSFER TO    OTHER ENTERPRISES FUND</t>
  </si>
  <si>
    <t>E831</t>
  </si>
  <si>
    <t>INTERFUND TRANSFER TO    TRANSP FLEET MGMT FUND</t>
  </si>
  <si>
    <t>E832</t>
  </si>
  <si>
    <t>INTERFUND TRANSFER TO    COMPUTER SERVICES FUND</t>
  </si>
  <si>
    <t>E833</t>
  </si>
  <si>
    <t>INTERFUND TRANSFER TO    CENTRAL STORES FUND</t>
  </si>
  <si>
    <t>E834</t>
  </si>
  <si>
    <t>INTERFUND TRANSFER TO    TELECOMMUNICATIONS FUND</t>
  </si>
  <si>
    <t>E835</t>
  </si>
  <si>
    <t>INTERFUND TRANSFER TO    PRISON INDUSTRIES FUND</t>
  </si>
  <si>
    <t>E836</t>
  </si>
  <si>
    <t>INTERFUND TRANSFER TO    CENTRAL PRINTING FUND</t>
  </si>
  <si>
    <t>E837</t>
  </si>
  <si>
    <t>INTERFUND TRANSFER TO    PROPERTY MANAGEMENT FUND</t>
  </si>
  <si>
    <t>E838</t>
  </si>
  <si>
    <t>INTERFUND TRANSFER TO    RISK MGMT FUND</t>
  </si>
  <si>
    <t>E839</t>
  </si>
  <si>
    <t>INTERFUND TRANSFER TO    OTHER INTERNAL SERVICE FD</t>
  </si>
  <si>
    <t>E851</t>
  </si>
  <si>
    <t>INTERFUND TRANSFER TO    KY EMPLOYEES RET FUND</t>
  </si>
  <si>
    <t>E852</t>
  </si>
  <si>
    <t>INTERFUND TRANSFER TO    STATE POLICE RET FUND</t>
  </si>
  <si>
    <t>E853</t>
  </si>
  <si>
    <t>INTERFUND TRANSFER TO    TEACHERS RET FUND</t>
  </si>
  <si>
    <t>E854</t>
  </si>
  <si>
    <t>INTERFUND TRANSFER TO    JUDICIAL RET FUND</t>
  </si>
  <si>
    <t>E855</t>
  </si>
  <si>
    <t>INTERFUND TRANSFER TO    LEGISLATORS RET FUND</t>
  </si>
  <si>
    <t>E856</t>
  </si>
  <si>
    <t>INTERFUND TRANSFER TO    COUNTY EMPLOYEES RET FUND</t>
  </si>
  <si>
    <t>E857</t>
  </si>
  <si>
    <t>INTERFUND TRANSFER TO    KY RET INSURANCE FUND</t>
  </si>
  <si>
    <t>E861</t>
  </si>
  <si>
    <t>INTERFUND TRANSFER TO    FIRE &amp; TORNADO FUND</t>
  </si>
  <si>
    <t>E862</t>
  </si>
  <si>
    <t>INTERFUND TRANSFER TO    UNEMPLOYMENT COMP FUND</t>
  </si>
  <si>
    <t>E863</t>
  </si>
  <si>
    <t>INTERFUND TRANSFER TO    OTHER EXPENDABLE TRUST FD</t>
  </si>
  <si>
    <t>E868</t>
  </si>
  <si>
    <t>INTERFUND TRANSFER TO    NON-EXPENDABLE TRUST FUND</t>
  </si>
  <si>
    <t>E873</t>
  </si>
  <si>
    <t>INTRAFUND TRANSFER OUT   GENERAL FUND RESOURCES</t>
  </si>
  <si>
    <t>E874</t>
  </si>
  <si>
    <t>INTRAFUND TRANSFER OUT   FEDERAL FUND RESOURCES</t>
  </si>
  <si>
    <t>E875</t>
  </si>
  <si>
    <t>INTRAFUND TRANSFER OUT   BOND PROCEEDS</t>
  </si>
  <si>
    <t>E876</t>
  </si>
  <si>
    <t>INTRAFUND TRANSFER OUT   CC EMERGENCY RM&amp;R FUNDS</t>
  </si>
  <si>
    <t>E877</t>
  </si>
  <si>
    <t>INTRAFUND TRANSFER OUT   CC EQUIP PURC CONT FUNDS</t>
  </si>
  <si>
    <t>E878</t>
  </si>
  <si>
    <t>INTRAFUND TRANSFER OUT   AGENCY FUND RESOURCES</t>
  </si>
  <si>
    <t>E879</t>
  </si>
  <si>
    <t>INTRAFUND TRANSFER OUT   INVESTMENT INCOME</t>
  </si>
  <si>
    <t>E880</t>
  </si>
  <si>
    <t>INTRAFUND TRANSFER OUT   OTHER FUNDS RESOURCES</t>
  </si>
  <si>
    <t>E881</t>
  </si>
  <si>
    <t>INTRAFUND TRANSFER OUT   TRANSPORT FUND RESOURCES</t>
  </si>
  <si>
    <t>REGULAR SALARIES AND WAGES</t>
  </si>
  <si>
    <t>SEASONAL SALARIES AND WAGES</t>
  </si>
  <si>
    <t>OCCASIONAL SALARY &amp; WAGES-W-2</t>
  </si>
  <si>
    <t>PER DIEM (BOARDS AND COMMS)</t>
  </si>
  <si>
    <t>SALARIES AND WAGES CORRECTIONS</t>
  </si>
  <si>
    <t>COMP TIME-BLOCK 50 PAYMENTS</t>
  </si>
  <si>
    <t>DECEASED EMP-SALAR &amp; WAGE-1099</t>
  </si>
  <si>
    <t>EMP RET-INC PAYMT F/SICK LEVE)</t>
  </si>
  <si>
    <t>EMPLOYER'S HEALTH INSURANCE</t>
  </si>
  <si>
    <t>UNIVERSITY'S DISABILITY COVER</t>
  </si>
  <si>
    <t>OTHER EMP RELATED INSURANCE</t>
  </si>
  <si>
    <t>EMPLOYEE TRAINING-ST EMP ONLY)</t>
  </si>
  <si>
    <t>EMPLOYEE HEALTH EXAMINATIONS</t>
  </si>
  <si>
    <t>BONDS-SURETY,FIDELITY,LAW,ETC</t>
  </si>
  <si>
    <t>UNIFORMS, RENTAL OR PURCHASE</t>
  </si>
  <si>
    <t>AUTOMOBILE LIABILITY INSURANCE</t>
  </si>
  <si>
    <t>STATE POLICE CLOTHING ALLOW</t>
  </si>
  <si>
    <t>LEGAL SERVICES-1099 REPT</t>
  </si>
  <si>
    <t>AUDITING SV-W/FN DSCL REV-1099</t>
  </si>
  <si>
    <t>ARCHITECT &amp; ENG SERV-1099 REPT</t>
  </si>
  <si>
    <t>MEDICAL/DENTAL SERV-1099 REPT</t>
  </si>
  <si>
    <t>PROF COMPUT SERV-CTR-1099 REPT</t>
  </si>
  <si>
    <t>CONSULTING SERVICES-1099 REPT</t>
  </si>
  <si>
    <t>ADVERTISING SERVICES-1099 REPT</t>
  </si>
  <si>
    <t>ARTISTIC SERVICES-1099 REPT</t>
  </si>
  <si>
    <t>APPRAISAL SERVICES-1099 REPT</t>
  </si>
  <si>
    <t>MISCELLANEOUS SERV-1099 REPT</t>
  </si>
  <si>
    <t>EXPERT WITNESSES-1099 REPT</t>
  </si>
  <si>
    <t>COURT REPORTERS-1099 REPT</t>
  </si>
  <si>
    <t>KEYPUNCH SERV-1099 REPT</t>
  </si>
  <si>
    <t>PERSONAL SERV EXP REIMB/DISTR</t>
  </si>
  <si>
    <t xml:space="preserve">CRT DSIGNTED WORKER SERV-1099 </t>
  </si>
  <si>
    <t>KDE CT AGREE SALARIES-NON 1099</t>
  </si>
  <si>
    <t>KDE-CT AGREE FRINGE-NON 1099</t>
  </si>
  <si>
    <t>VETERINARIANS SERV-1099 REPT</t>
  </si>
  <si>
    <t>ACTUARIAL SERVICES-1099 REPT</t>
  </si>
  <si>
    <t>COURT REPORTERS-W-2 REPT</t>
  </si>
  <si>
    <t>PRISON LABOR (PYMTS TO CORR)</t>
  </si>
  <si>
    <t>SECURITY GUARD SERV-1099 REPT</t>
  </si>
  <si>
    <t>JANITORIAL SERV-N/EMP-1099 RPT</t>
  </si>
  <si>
    <t>HONORARIA-1099 REPORTABLE</t>
  </si>
  <si>
    <t>WORK IMPROVEMENT SUGSTN AWARDS</t>
  </si>
  <si>
    <t>JANITORIAL SERV-W-2 REPT</t>
  </si>
  <si>
    <t>PROFESSIONAL SERVICES-W-2 REPT</t>
  </si>
  <si>
    <t>OP TR TO GENERAL FUND</t>
  </si>
  <si>
    <t>OP TR TO CAPITAL PROJECTS FUND</t>
  </si>
  <si>
    <t>OP TR TO DEBT SERVICE FUND</t>
  </si>
  <si>
    <t>OP TR TO TRANSPORTATION FUND</t>
  </si>
  <si>
    <t>OP TR TO FEDERAL FUND</t>
  </si>
  <si>
    <t>OP TR TO AGENCY REVENUE FUND</t>
  </si>
  <si>
    <t>OP TR TO OTH SPECIAL REV FUND</t>
  </si>
  <si>
    <t>OP TR TO STATE PARKS FUND</t>
  </si>
  <si>
    <t>OP TR TO FAIR BOARD FUND</t>
  </si>
  <si>
    <t>OP TR TO IND FOR THE BLIND FND</t>
  </si>
  <si>
    <t>OP TR TO INSURANCE ADM FUND</t>
  </si>
  <si>
    <t>OP TR TO HORSE PARK FUND</t>
  </si>
  <si>
    <t>OP TR TO TRANS FLEET MGMT FUND</t>
  </si>
  <si>
    <t>OP TR TO COMPUTER SERV FUND</t>
  </si>
  <si>
    <t xml:space="preserve">OP TR TO PRISON INDUSTRY FUND </t>
  </si>
  <si>
    <t>OP TR TO CENTRAL PRINTING FUND</t>
  </si>
  <si>
    <t>OP TR TO PROPERTY MGMT FUND</t>
  </si>
  <si>
    <t>OP TR TO RISK MANAGEMENT FUND</t>
  </si>
  <si>
    <t>OP TR TO KY EMP RETIREMNT FUND</t>
  </si>
  <si>
    <t>OP TR TO STATE POLICE RET FUND</t>
  </si>
  <si>
    <t>OP TR TO TEACHERS' RETIRE FUND</t>
  </si>
  <si>
    <t xml:space="preserve">OP TR TO JUDICIAL RETIRE FUND </t>
  </si>
  <si>
    <t>OP TR TO LEGISLATORS' RET FUND</t>
  </si>
  <si>
    <t>OP TR TO CO EMP RETIRE FUND</t>
  </si>
  <si>
    <t>OP TR TO KY RETIRE INSURANC FD</t>
  </si>
  <si>
    <t>OP TR TO UNEMPLOYMENT COMP FND</t>
  </si>
  <si>
    <t>OP TR TO  EXPENDABLE TRUST FD</t>
  </si>
  <si>
    <t>OP TR TO COUNTY SINKING FUND</t>
  </si>
  <si>
    <t>OP TR TO SPEC DEPOSIT TRUST FD</t>
  </si>
  <si>
    <t>PREMIUM PAYMENTS-W-2 REPT</t>
  </si>
  <si>
    <t>TEMPORARY MANPOWER SERVICES</t>
  </si>
  <si>
    <t>FUELS NOT OTHERWISE CLASSIFIED</t>
  </si>
  <si>
    <t>RENTAL-NON-ST OWN BLD&amp;LND-1099</t>
  </si>
  <si>
    <t>RENTAL OF ST OWN BLD&amp;LND-ST AG</t>
  </si>
  <si>
    <t>RENTAL OF EQUIPMENT-1099 REPT</t>
  </si>
  <si>
    <t>COPY MACHINE RENTAL-1099 REPT</t>
  </si>
  <si>
    <t>COMPUTE RENTAL-PAY T/VEND-1099</t>
  </si>
  <si>
    <t>CARPOOL RENTAL-ST AG</t>
  </si>
  <si>
    <t>ST-OWNED AIRCRAFT RENTAL-ST AG</t>
  </si>
  <si>
    <t>AIRCRAFT CHART-NON-ST OWN-1099</t>
  </si>
  <si>
    <t>RENTALS N/OTHERWISE CLASS-1099</t>
  </si>
  <si>
    <t>MAINT OF BLDS &amp; GRNDS-1099 REP</t>
  </si>
  <si>
    <t>MAINT OF EQUIPMENT-1099 REPT</t>
  </si>
  <si>
    <t>COPY MACHINE MAINT-1099 REPT</t>
  </si>
  <si>
    <t>COMPUTER MAINT-1099 REPT</t>
  </si>
  <si>
    <t>MAINT OF VEHICLES-1099 REPT</t>
  </si>
  <si>
    <t>REPAIRS N/OTHWISE CLASS-1099</t>
  </si>
  <si>
    <t>HIGHWAY MAINTENANCE-1099 REPT</t>
  </si>
  <si>
    <t>COMP SOFTWARE MAINT-1099 REPT</t>
  </si>
  <si>
    <t>COMM/NET HDWE MAINT-1099 REPT</t>
  </si>
  <si>
    <t>POSTAGE AND POSTAGE METERS</t>
  </si>
  <si>
    <t>OTH PARCEL DLVRY SRV-1099 REPT</t>
  </si>
  <si>
    <t>PRINTING PAID TO ST AGENCY</t>
  </si>
  <si>
    <t>PRINTING PAID TO VEN-1099 REPT</t>
  </si>
  <si>
    <t>LAUNDRY &amp; CLEANING-1099 REPT</t>
  </si>
  <si>
    <t>INSURANCE PREMIUM-NOT EMPLOYEE</t>
  </si>
  <si>
    <t>ADVERTISING-REPT</t>
  </si>
  <si>
    <t>GARBAGE COLLECTION-1099 REPT</t>
  </si>
  <si>
    <t>SERV N/OTHWISE CLASS-1099 REPT</t>
  </si>
  <si>
    <t>ARMORED CAR SERV-1099 REPT</t>
  </si>
  <si>
    <t>EXPENSES REL T/SHOWS,FAIRS&amp;EXP</t>
  </si>
  <si>
    <t>TELE CHGS PAID T/STATE AGENCY</t>
  </si>
  <si>
    <t>TELE CHAS PAID TO VENDOR</t>
  </si>
  <si>
    <t>CELLULAR TELEPHONE CHARGES</t>
  </si>
  <si>
    <t>VIDEO TELECONFERENCING FEES</t>
  </si>
  <si>
    <t>IN SYS-TECH SERV COMP CHG-REST</t>
  </si>
  <si>
    <t>IN SYS-PROF SUPPT CHGS-REST</t>
  </si>
  <si>
    <t>KY EDUC COMP NETWORK SERV</t>
  </si>
  <si>
    <t>INTERNAL DATA PROC COST DIST</t>
  </si>
  <si>
    <t>COMPUTER-MODEM &amp; LINE CHARGES</t>
  </si>
  <si>
    <t>COMPUTER-UNSCHEDULED MAINTENCE</t>
  </si>
  <si>
    <t>COMPUTER-CONTRACT PROGRAMMING</t>
  </si>
  <si>
    <t>COMPUTER-CONTRACT KEYPUNCH</t>
  </si>
  <si>
    <t>COMPUTER-MISCELLANEOUS DTS</t>
  </si>
  <si>
    <t>COMPUTER-INFORMATION CENTER</t>
  </si>
  <si>
    <t>COMPUTER-MAINTENANCE-DIS ONLY</t>
  </si>
  <si>
    <t>INVENTORY INC/DEC-PY13 ONLY</t>
  </si>
  <si>
    <t>COST OF MEALS FOR EMPLOYEES</t>
  </si>
  <si>
    <t>OFFICE SUPPLIES FOR RESALE</t>
  </si>
  <si>
    <t>TXTBKS &amp; STUDT SUPP FOR RESALE</t>
  </si>
  <si>
    <t>KY MADE HANDCRAFTS FOR RESALE</t>
  </si>
  <si>
    <t>INVENTORY ADJUSTMENTS</t>
  </si>
  <si>
    <t>CLOTHING &amp; PERS SUPP-NON-EMP</t>
  </si>
  <si>
    <t>JANITORIAL &amp; MAINTEN SUPPLIES</t>
  </si>
  <si>
    <t>CHEMICALS &amp; LABRATORY SUPPLIES</t>
  </si>
  <si>
    <t>HOUSEHOLD AND KITCHEN SUPPLIES</t>
  </si>
  <si>
    <t>REC/ATH/THEAT/MUSICAL SUPPLIES</t>
  </si>
  <si>
    <t>AGRIC &amp; BOTANICAL SUPPLIES</t>
  </si>
  <si>
    <t>PHOTOGRAPHIC &amp; RELATD SUPPLIES</t>
  </si>
  <si>
    <t>BUILDING MATERIALS &amp; SUPPLIES</t>
  </si>
  <si>
    <t>MECH MAINT MATERIALS &amp; SUPPLS</t>
  </si>
  <si>
    <t>MOTOR FUELS AND LUBRICANTS</t>
  </si>
  <si>
    <t>FURN/FIXT/OFF EQP UNDER $5,000</t>
  </si>
  <si>
    <t>MACHINERY &amp; IMPLM UNDER $5,000</t>
  </si>
  <si>
    <t>INSTS &amp; APPARATUS UNDER $5,000</t>
  </si>
  <si>
    <t>LBRARY BKS-PER UN/ST UN $5,000</t>
  </si>
  <si>
    <t>BOOKS FOR DEPT USE-EXC LIBR DP</t>
  </si>
  <si>
    <t>TELE/TELECOM EQUIP UNDER $5000</t>
  </si>
  <si>
    <t>LATE PMT INT-FIN/TREAS-1099 RP</t>
  </si>
  <si>
    <t>BANKING SERVS &amp; RELATED FEES</t>
  </si>
  <si>
    <t>STORAGE FEES AT RECORD CENTER</t>
  </si>
  <si>
    <t>BUY MONEY-ST POLICE USE ONLY</t>
  </si>
  <si>
    <t>EXP ALLOW-PAYROLL W-2 REPORT</t>
  </si>
  <si>
    <t>TRAVEL FOR NON-STATE EMPLOYEES</t>
  </si>
  <si>
    <t>PROPERTY VALUATION ADM EXP ALL</t>
  </si>
  <si>
    <t>EXPEND REMBRSMNT-NON 1099 REPT</t>
  </si>
  <si>
    <t>LEGISLATORS EXP ALL-KRS 6.211</t>
  </si>
  <si>
    <t>ELECTED COUNTY OFFICIALS EXPS</t>
  </si>
  <si>
    <t>LATE PAYMENT INTEREST-1099 RPT</t>
  </si>
  <si>
    <t>PROMOTIONAL ENTERTAINMENT EXP</t>
  </si>
  <si>
    <t>ADMINISTRATION OF EXAMINATION</t>
  </si>
  <si>
    <t>FILING FEES AND COURT COSTS</t>
  </si>
  <si>
    <t>CONFISCATED ALCOHOLIC BEVERAGE</t>
  </si>
  <si>
    <t>HGHY AGGREGATES</t>
  </si>
  <si>
    <t>HGHY BITUMINOUS MATERIALS</t>
  </si>
  <si>
    <t>HGHY VEGTN &amp; VEGTN CNTRL CHEM</t>
  </si>
  <si>
    <t>HGHY CULVERT PIPE</t>
  </si>
  <si>
    <t>HGHY POSTS/SIGNS/SIGNALS&amp;LIGHT</t>
  </si>
  <si>
    <t>HGHY MISCELLANEOUS MATERIALS</t>
  </si>
  <si>
    <t>HGHY GARAGE STOCK</t>
  </si>
  <si>
    <t>HGHY MOTRPOOL RENT T/ST AGY-CR</t>
  </si>
  <si>
    <t>HGHY PAINTS AND BEADS</t>
  </si>
  <si>
    <t>HGHY GUARDRAIL</t>
  </si>
  <si>
    <t>HGHY CALCIUM &amp; SODIUM CHLORIDE</t>
  </si>
  <si>
    <t>HGHY CONCRETE MATERIALS</t>
  </si>
  <si>
    <t>HGHY LUMBER</t>
  </si>
  <si>
    <t>HGHY REINFORCING STEEL</t>
  </si>
  <si>
    <t>HGHY PRECAST CONCRETE BRIDGE</t>
  </si>
  <si>
    <t>UNIV OPERATIONS NON BREAKDOWN</t>
  </si>
  <si>
    <t>STATE PROTECTION FUND PAYMENTS</t>
  </si>
  <si>
    <t>WRKS COMP AWARDS-CLAM INT-1099</t>
  </si>
  <si>
    <t>WRKS COMP AWARDS-ATT FEE-1099</t>
  </si>
  <si>
    <t>PUBLIC DEFENDER FEES-1099 REPT</t>
  </si>
  <si>
    <t>SFS-NUTRITIONAL ASSISTANCE</t>
  </si>
  <si>
    <t>PROG ADM CST-OUTSIDE VEND-1099</t>
  </si>
  <si>
    <t>PROG ADM CST -INTER-DEPT GRNTS</t>
  </si>
  <si>
    <t>PREMIUMS/AWARDS/PRIZES-1099 RP</t>
  </si>
  <si>
    <t>PRISON LABOR ALLOW-1099 REPT</t>
  </si>
  <si>
    <t>TRUCK LICENSES ANNUAL DISTR</t>
  </si>
  <si>
    <t>PROGRAM ADM-GOVT VENDORS</t>
  </si>
  <si>
    <t>RAILROAD DEVELOPMENT PAYMENTS</t>
  </si>
  <si>
    <t>MASS TRANSIT DVLOPMNT PAYMENTS</t>
  </si>
  <si>
    <t>WORKERS'COMPENSATION AWARDS</t>
  </si>
  <si>
    <t>RES &amp; REC PERMITS-COUNTY SHARE</t>
  </si>
  <si>
    <t>GRANTS-IN-AID ST GOV ENTITIES</t>
  </si>
  <si>
    <t>NUTRITIONAL &amp; HEALTH SERV ASST</t>
  </si>
  <si>
    <t>LOCAL JAIL-RESTR MEDICAL-1099</t>
  </si>
  <si>
    <t>LOCAL JAIL-CTSPHC MEDICAL-1099</t>
  </si>
  <si>
    <t>REHAB-CLIENT SERV CST-1099 RPT</t>
  </si>
  <si>
    <t>WORK STUDY PROGRAM ASSISTANCE</t>
  </si>
  <si>
    <t>GRANTS, SCHLRSHPS ETC T/STDNTS</t>
  </si>
  <si>
    <t>INST/STUDN/GRANT STIPENDS-1099</t>
  </si>
  <si>
    <t>ST STUDN INCENT GRT PGM-KHEAA</t>
  </si>
  <si>
    <t>KY TUITION GRANT PROG-KHEAA)</t>
  </si>
  <si>
    <t>GRANT &amp; BENEFIT EXPEND REIMB</t>
  </si>
  <si>
    <t>CHILD CARE PAYMENTS-1099 REPT</t>
  </si>
  <si>
    <t>MEDICAL-DENTAL-1099 REPT</t>
  </si>
  <si>
    <t>HOSPITALIZATION-1099 REPT</t>
  </si>
  <si>
    <t>DRUG TESTING-WARDS OF T/STATE</t>
  </si>
  <si>
    <t>DEPENDENT CARE-1099 REPT</t>
  </si>
  <si>
    <t>MEDICAL ASSTANCE BEN-1099 REPT</t>
  </si>
  <si>
    <t>UNEMPLOYMENT INSURANCE BENEFIT</t>
  </si>
  <si>
    <t>OTHER BENEFITS-1099 REPT</t>
  </si>
  <si>
    <t>CLEANUP LKY UNDRGR PET ST TNKS</t>
  </si>
  <si>
    <t>INTEREST PAID ON DEBT-1099 REP</t>
  </si>
  <si>
    <t>TRUSTEE &amp; AGENT FEES-1099 REPT</t>
  </si>
  <si>
    <t>ISSUANCE COST-SALE OF BONDS</t>
  </si>
  <si>
    <t>RESERVE PAYMENTS TO TRUSTEES</t>
  </si>
  <si>
    <t>OTHER PAYMENTS TO TRUSTEES</t>
  </si>
  <si>
    <t>PARKWAY RES&amp;REC LEASE RENTALS</t>
  </si>
  <si>
    <t>ECONOMIC DEVELOP LEASE RENTALS</t>
  </si>
  <si>
    <t>PAYMENTS TO BOND ESCROW AGENTS</t>
  </si>
  <si>
    <t>RETITLED-REFUND OF RETIRE CONT</t>
  </si>
  <si>
    <t xml:space="preserve">INTEREST EARN WTH TRUST-DOA </t>
  </si>
  <si>
    <t>OPER EXP REIMB-REST T/CHR ONLY</t>
  </si>
  <si>
    <t>SWCAP INDIRECT COST-CHR ONLY</t>
  </si>
  <si>
    <t>INDIRECT OPERAT EXPENSE/CREDIT</t>
  </si>
  <si>
    <t>LOSS ON ASSET DISPOSITION</t>
  </si>
  <si>
    <t>TREASURY'S UNRED CHECKS REISSD</t>
  </si>
  <si>
    <t>LEASE PURCHASE PAYMENTS-PY13</t>
  </si>
  <si>
    <t>CONTINGENT LIABILITY(DOA ONLY)</t>
  </si>
  <si>
    <t>OFU-DEFEASANCE OF DEBT</t>
  </si>
  <si>
    <t>OFU PAYMENTS FOR KACO</t>
  </si>
  <si>
    <t>OFU PAYMENTS FOR KAFC</t>
  </si>
  <si>
    <t>PUBLIC FINANCING CANDIDATES</t>
  </si>
  <si>
    <t>COMMUNICATIONS/NETWORK SFTWRE</t>
  </si>
  <si>
    <t>DEPARTMENTAL COMPUTER SOFTWARE</t>
  </si>
  <si>
    <t>COMP HDW/STND ALONE-UNDER 5000</t>
  </si>
  <si>
    <t>OFU-TRAN TO OUTSIDE ENT(PY 13)</t>
  </si>
  <si>
    <t>PEACE OFF &amp; FREFGHTS DEATH PAY</t>
  </si>
  <si>
    <t>INT EARN ON JUDGE/BEN-1099 REP</t>
  </si>
  <si>
    <t>ON-LINE SUBSCRIP SRV-1099 REPT</t>
  </si>
  <si>
    <t>FURN/FIXT/OFF EQP-OVER $5,000</t>
  </si>
  <si>
    <t>MACHINERY &amp; IMPLEM-OVER $5,000</t>
  </si>
  <si>
    <t>INSTRS &amp; APPARATUS-OVER $5,000</t>
  </si>
  <si>
    <t>LIBRY BKS-UNIT COST OVER 5,000</t>
  </si>
  <si>
    <t>ATHLETIC EQUIPMENT-OVER $5,000</t>
  </si>
  <si>
    <t>TELEP/TELECM EQUIP-OVER $5,000</t>
  </si>
  <si>
    <t>LEASE PURCHASE-FURN,FIXT,EQPT</t>
  </si>
  <si>
    <t>INDIRECT CAPITAL OUTLAY COSTS</t>
  </si>
  <si>
    <t>INTREST FOR LATE PAY-1099 REPT</t>
  </si>
  <si>
    <t>CAPITAL OUTLAY EXP REIMB-CHR</t>
  </si>
  <si>
    <t>REAL PROPERTY LEASE PURCH</t>
  </si>
  <si>
    <t>CMP EQ MAIN  FRAME-OVER $5,000</t>
  </si>
  <si>
    <t>STAND ALONE/MIC-MINI-OVR 5,000</t>
  </si>
  <si>
    <t>OFFCE AUTOMTN EQUIP-OVER 5,000</t>
  </si>
  <si>
    <t>ARCHIT/ENG FEES-1099 REPT</t>
  </si>
  <si>
    <t>TR T/DEBT SERV F/REV BD ANT NT</t>
  </si>
  <si>
    <t>MOVABLE EQUIPMENT FURNISHINGS</t>
  </si>
  <si>
    <t>TRAVEL CONSTRUCTION-DOA ONLY</t>
  </si>
  <si>
    <t>CONSTRUCTION IN PROGS-DOA ONLY</t>
  </si>
  <si>
    <t>IMP OTHER THAN  BLDGS-DOA ONLY</t>
  </si>
  <si>
    <t>LAND/RIGHT OF WAY-1099 REPT</t>
  </si>
  <si>
    <t>LEGAL &amp; ADMIN COSTS-1099 REPT</t>
  </si>
  <si>
    <t>TR TO DEBT SER FOR CAP PRJ DBT</t>
  </si>
  <si>
    <t>RENTAL OF BUILDINGS-1099 REPT</t>
  </si>
  <si>
    <t>AGENCY MATERIAL AND EQUIPMENT</t>
  </si>
  <si>
    <t>KENTUCKY INFRASTRUCTURE AUTH</t>
  </si>
  <si>
    <t>UNIVRSTY CONSTRUCTION  REIMBUR</t>
  </si>
  <si>
    <t>INTERFUND TRANS FM CAPITAL PRJ</t>
  </si>
  <si>
    <t>ECONOMIC DEVELOPMT BOND LOANS</t>
  </si>
  <si>
    <t>INTEREST FOR LATE PAYMENT-REPT</t>
  </si>
  <si>
    <t>HGHY PROJECTS  ALLOCATED COSTS</t>
  </si>
  <si>
    <t>HGHY RIGHT-OF-WAY-1099 REPT</t>
  </si>
  <si>
    <t>HGHY UTILITY RELOCATION</t>
  </si>
  <si>
    <t>HGHY RIGHT-OF-WAY</t>
  </si>
  <si>
    <t>HGHY CONSTRUCTION</t>
  </si>
  <si>
    <t>HGHY CONSTRUCTION MAINT EQUIP</t>
  </si>
  <si>
    <t>HGHY LEGAL ADM RGT-OF-WAY-1099</t>
  </si>
  <si>
    <t>INTRA-FD TR GEN FUND RESOURCES</t>
  </si>
  <si>
    <t>INTRA-FD TR FED FUND RESOURCES</t>
  </si>
  <si>
    <t>INTRA-FD TR BOND PROCEEDS</t>
  </si>
  <si>
    <t>INTRA-FD TR CC EMERG RM&amp;R FNDS</t>
  </si>
  <si>
    <t>INTRA-FD TR CC EQ PUR CNT FNDS</t>
  </si>
  <si>
    <t>INTRA-FD TR AGENCY FD RESRCES</t>
  </si>
  <si>
    <t>INTRA-FD TR INVESTMENT INCOME</t>
  </si>
  <si>
    <t>INTRA-FD TR OTHER FNDS RESRCES</t>
  </si>
  <si>
    <t>INTRA-FD TR TRANSP FND RESRCES</t>
  </si>
  <si>
    <t>INTRA-FD TR CC SURPLUS</t>
  </si>
  <si>
    <t>INTRA-FD TR SURPLUS BOND PROCD</t>
  </si>
  <si>
    <t>HERITAGE LAND CONSERVATION FD</t>
  </si>
  <si>
    <t>UNIV &amp; OTHER ENTITY TRANS OUT</t>
  </si>
  <si>
    <t>OP TR FROM GENERAL FUND</t>
  </si>
  <si>
    <t>OP TR FROM CAPITAL PROJECT FD</t>
  </si>
  <si>
    <t>OP TR FROM DEBT SERV FUND</t>
  </si>
  <si>
    <t>OP TR FROM TRANSPORTATION FD</t>
  </si>
  <si>
    <t>OP TR FROM FEDERAL FUND</t>
  </si>
  <si>
    <t>OP TR FROM AGENCY REV FUND</t>
  </si>
  <si>
    <t>OP TR FROM OT SPEC REV FUND</t>
  </si>
  <si>
    <t>OP TR FROM STATE PARKS FUND</t>
  </si>
  <si>
    <t>OP TR FROM ST FAIR BRDS FUND</t>
  </si>
  <si>
    <t>OP TR FROM IND FOR THE BLND FD</t>
  </si>
  <si>
    <t>OP TR FROM INS ADMIN FUND</t>
  </si>
  <si>
    <t>OP TR FROM HORSE PARK FUND</t>
  </si>
  <si>
    <t>OP TR FROM TRANS FLEET MGMT FD</t>
  </si>
  <si>
    <t>OP TR FROM COMPUTER SERV FUND</t>
  </si>
  <si>
    <t>OP TR FROM PRISON IND FD</t>
  </si>
  <si>
    <t>OP TR FROM CENTRAL PRINT FD</t>
  </si>
  <si>
    <t>OP TR FROM PROPERTY MGMT FD</t>
  </si>
  <si>
    <t>OP TR FROM RISK MANAGEMENT FD</t>
  </si>
  <si>
    <t>OP TR FROM KY EMPLOYEES RET FD</t>
  </si>
  <si>
    <t>OP TR FROM STATE POLICE RET FD</t>
  </si>
  <si>
    <t>OP TR FROM TEACHERS' RET FD</t>
  </si>
  <si>
    <t>OP TR FROM JUDICIAL RETIRMT FD</t>
  </si>
  <si>
    <t>OP TR FROM LEGISLATORS' RET FD</t>
  </si>
  <si>
    <t>OP TR FROM CNTY RETIREMENT FD</t>
  </si>
  <si>
    <t>OP TR FROM KY RETIRE INS FUND</t>
  </si>
  <si>
    <t>OP TR FROM UNEMPLOY COMP FUND</t>
  </si>
  <si>
    <t>OP TR FROM OTHER EXP TRUST FD</t>
  </si>
  <si>
    <t>OP TR FROM COUNTY SINKING FUND</t>
  </si>
  <si>
    <t>OP TR FROM SPECIAL DEP TRST FD</t>
  </si>
  <si>
    <t>TRAN OF STATWDE DEF MAINT POOL</t>
  </si>
  <si>
    <t>MISC OTHER FINANCING SOURCES</t>
  </si>
  <si>
    <t>0FS-STATE OVERMATCH-KERS</t>
  </si>
  <si>
    <t>CHR EQUIP PURCHASE REIMBURSEMT</t>
  </si>
  <si>
    <t>PROC FRM SALE OF BONDS-REF ISS</t>
  </si>
  <si>
    <t>PROC FRM SALE OF BONDS-NEW ISS</t>
  </si>
  <si>
    <t>OFS-FROM TURNPIKE AUTHORITY</t>
  </si>
  <si>
    <t>INVENTORY INCREASE-PY 13 ONLY</t>
  </si>
  <si>
    <t>CURRENT YEAR LEASE PURCH PY13</t>
  </si>
  <si>
    <t>TURNPIKE AUTHORITY-PY 13</t>
  </si>
  <si>
    <t>PROCDS FRM ISSUE OF NOTES-PY13</t>
  </si>
  <si>
    <t>CONTRIBUTED CAPITAL-PY13 ONLY</t>
  </si>
  <si>
    <t>OFS-FROM CONTRIBUTED CAPITAL</t>
  </si>
  <si>
    <t>REV CAB-TAX REV CLEARING ACCT</t>
  </si>
  <si>
    <t>TAX AMNESTY CLEARING ACCOUNT</t>
  </si>
  <si>
    <t>SALES &amp; USE TAX MISC</t>
  </si>
  <si>
    <t>DISTILLED SPIRIT CASE SALES</t>
  </si>
  <si>
    <t>INSUR PREM TAX FOREIGN LIFE</t>
  </si>
  <si>
    <t>INSUR PREM TX OTH THAN LIFE</t>
  </si>
  <si>
    <t>INSUR PREM TX FIRE PREV FND</t>
  </si>
  <si>
    <t>INSUR PREMIUM TAX SURCHARGE</t>
  </si>
  <si>
    <t>DISTILLED SPIRITS CONSUMPT</t>
  </si>
  <si>
    <t>DISTILLED SPIRITS WHOLESALE</t>
  </si>
  <si>
    <t>DISTILLED SPIRITS FLOORSTCK</t>
  </si>
  <si>
    <t>MOTOR FUEL TAX-ST SH 51.8%</t>
  </si>
  <si>
    <t>MOTOR FUEL TAX-RUR SH 22.2%</t>
  </si>
  <si>
    <t>MOTOR FUEL TAX-CO SH 18.3%</t>
  </si>
  <si>
    <t>MOTOR FUEL TAX-MUN SHR 7.7%</t>
  </si>
  <si>
    <t>MOTOR CARRIER QRT TX-UNDIST</t>
  </si>
  <si>
    <t>MOTOR FUEL USE-ST SHR 51.8%</t>
  </si>
  <si>
    <t>MOTOR FUEL USE-RURAL 22.2%</t>
  </si>
  <si>
    <t>MOTOR FUEL USE-CO SHR 18.3%</t>
  </si>
  <si>
    <t>MOTOR FUEL USE-MUN SHR 7.7%</t>
  </si>
  <si>
    <t>MOTOR VEH SALES &amp; USE TAX</t>
  </si>
  <si>
    <t>MOTOR VEH USAGE-REG</t>
  </si>
  <si>
    <t>MOTOR VEH RENT-U-DRV-IT USE</t>
  </si>
  <si>
    <t>TEMPORARY FUEL TRIP TAX PER</t>
  </si>
  <si>
    <t>MOTOR VEH-U-DRV-IT PEN&amp;INT</t>
  </si>
  <si>
    <t>SPECIAL FUELS FLOOR STOCKS</t>
  </si>
  <si>
    <t>HIGHER EDUCATION EQUINE  FD</t>
  </si>
  <si>
    <t>TEEN TOBACCO ENFORCEMENT PR</t>
  </si>
  <si>
    <t>MALT BEVRAGE EDUCATIONAL FD</t>
  </si>
  <si>
    <t>MOTOR VEH OPERATORS LICENSE</t>
  </si>
  <si>
    <t>MT VEH CO CT CLK PEN TX REC</t>
  </si>
  <si>
    <t>WGT DST&amp;USE TX INT&amp;PEN TX REC</t>
  </si>
  <si>
    <t>DS &amp; W RECTIFIER &amp; BLND LIC</t>
  </si>
  <si>
    <t>BEER SPECL TRANSPORTER LIC</t>
  </si>
  <si>
    <t>ALCOHOLIC BEVERAGE LIC SUSP</t>
  </si>
  <si>
    <t>CONVENTION CTR CATERER LIC</t>
  </si>
  <si>
    <t>INSURANCE CERT OF COMPLIANCE</t>
  </si>
  <si>
    <t>KY EQUINE INDUSTRY PROGRAM</t>
  </si>
  <si>
    <t>WORKERS COMP-9.0% ASSESSMENT</t>
  </si>
  <si>
    <t>WORKERS COMP-24.0% ASSESSMENT</t>
  </si>
  <si>
    <t>CORPORAT INCOME DECLARATIONS</t>
  </si>
  <si>
    <t>INDIVIDUAL INCOME DECLARATIONS</t>
  </si>
  <si>
    <t>FIDUCIARY INDIVIDUAL INC TX</t>
  </si>
  <si>
    <t>GEN PROP TAX-TANG MOTOR VEH</t>
  </si>
  <si>
    <t>GEN PROPERTY TAX INTANGIBLE</t>
  </si>
  <si>
    <t>DISTILLED SPIRIT TX-AD VALOREM</t>
  </si>
  <si>
    <t>OMITTED INTANGIBLE PROPERTY TX</t>
  </si>
  <si>
    <t>OMITTED TANGIBLE PROPERTY TAX</t>
  </si>
  <si>
    <t>APPORTIONED VEHICLE PROPTY TAX</t>
  </si>
  <si>
    <t>UNMINED COAL PROP TX-1986&amp;1987</t>
  </si>
  <si>
    <t>UNMINED COAL PROP TAX-HB368-94</t>
  </si>
  <si>
    <t>WORKERS COMP-25.7%  ASSESSMENT</t>
  </si>
  <si>
    <t>WORKERS COMP-9.7% ASSESSMENT</t>
  </si>
  <si>
    <t>WORKERS COMP 48.7% ASSESSMENT</t>
  </si>
  <si>
    <t>MARIJUANA &amp; CONT SUBSTANCE TAX</t>
  </si>
  <si>
    <t>WORKERS COMP-48.9% ASSESSMENT</t>
  </si>
  <si>
    <t>LEGAL PROCESS-COUNTY COURT CLK</t>
  </si>
  <si>
    <t>JDGMNT FEES FOR DELINQUENT TX</t>
  </si>
  <si>
    <t>VOLUNTEER FIRE DEPT AID FUND</t>
  </si>
  <si>
    <t>MAINTENANCE FUND-2% ASSESSMENT</t>
  </si>
  <si>
    <t>SPECIAL FUND-3/4% ASSESSMENT</t>
  </si>
  <si>
    <t>SPECIAL FUND SPECIAL ASSESSMNT</t>
  </si>
  <si>
    <t>ANN MAINTENANCE FUND ASSESSMNT</t>
  </si>
  <si>
    <t>WORKERS COMP-EXC COLLECTIONS</t>
  </si>
  <si>
    <t>WORKERS COMP-40% ASSESSMENT</t>
  </si>
  <si>
    <t>WORKERS COMP-23.3% ASSESSMENT</t>
  </si>
  <si>
    <t>WORKERS COMP-PEN &amp; INTEREST</t>
  </si>
  <si>
    <t>WORKERS COMP-16.9% ASSESSMENT</t>
  </si>
  <si>
    <t>WORKERS COMP-47% ASSESSMENT</t>
  </si>
  <si>
    <t>WORKERS COMP-11.6% ASSESSMENT</t>
  </si>
  <si>
    <t>WORKERS COMP-47.28% ASSESSMENT</t>
  </si>
  <si>
    <t>WORKERS COMP-12.3% ASSESSMENT</t>
  </si>
  <si>
    <t>MOTOR VEH OPERATOR'S LICENSE</t>
  </si>
  <si>
    <t>DRIVERS LICENSES DRIVER EDUC</t>
  </si>
  <si>
    <t>DRIVERS LICENSES PHOTO PROGRAM</t>
  </si>
  <si>
    <t>PASSENGER CAR LICENSE PLATE</t>
  </si>
  <si>
    <t>PERSONALIZED LICENSE PLATE</t>
  </si>
  <si>
    <t>VOLUNTEER FIREMAN LIC PLATE</t>
  </si>
  <si>
    <t>PRISONER OF WAR LICENSE PLATE</t>
  </si>
  <si>
    <t>GENERAL ASSEMBLY MEM LIC PLATE</t>
  </si>
  <si>
    <t>NATIONAL GUARD LICENSE PLATE</t>
  </si>
  <si>
    <t>AMATEUR RADIO LICENSE PLATE</t>
  </si>
  <si>
    <t>DRIVE AWAY UTILITY TRAILER PER</t>
  </si>
  <si>
    <t>DISASTER &amp; EMERGENCY SERV LIC</t>
  </si>
  <si>
    <t>CHILD VICTIMS LICENSE PLATES</t>
  </si>
  <si>
    <t>TRUCK LICENSES STATE SHARE</t>
  </si>
  <si>
    <t>DEALERS' MOTOR VEHICLE LICENSE</t>
  </si>
  <si>
    <t>TRANSFER MOTOR VEHICLE LICENSE</t>
  </si>
  <si>
    <t>OVERWEIGHT COAL TRUCK DECALS</t>
  </si>
  <si>
    <t>COAL HAUL CO-OP AGREEMENTS</t>
  </si>
  <si>
    <t>BUS LICENSE-CITY &amp; SUBURBAN</t>
  </si>
  <si>
    <t>BUS LICENSE-OTHER THAN CITY</t>
  </si>
  <si>
    <t>BUS CERTIFICATES &amp; PERMITS</t>
  </si>
  <si>
    <t>ENVIRONMENTAL LICENSE PLATE</t>
  </si>
  <si>
    <t>TRUCK PROPORTION REGISTRATION</t>
  </si>
  <si>
    <t>TRUCK DECALS-PEN &amp; INT ONLY</t>
  </si>
  <si>
    <t>MOTOR BOAT REGISTRATION-CO CLK</t>
  </si>
  <si>
    <t>WASTE TRANSPORT PERMIT &amp; LIC</t>
  </si>
  <si>
    <t>OPERATORS LICENSE REINST FEES</t>
  </si>
  <si>
    <t>TEMPORARY TRUCK DECAL PERMITS</t>
  </si>
  <si>
    <t>ARMY RESERVE LICENSE PLATE</t>
  </si>
  <si>
    <t>PEARL HARBOR SURV LIC PLATE</t>
  </si>
  <si>
    <t>PURPLE HEART RECIPT LIC PLATE</t>
  </si>
  <si>
    <t>FRAT ORDER OF POLICE LIC PLATE</t>
  </si>
  <si>
    <t>SALES TAX PERMIT FEE REVENUE</t>
  </si>
  <si>
    <t>SALES TAX PERMIT FEE COMMERCE</t>
  </si>
  <si>
    <t>PEN &amp; INT FROM SALES TX PERMIT</t>
  </si>
  <si>
    <t>PUB SERV CO CERTIFICATION FEE</t>
  </si>
  <si>
    <t>HAZARDOUS WASTE MGT ASSESSMENT</t>
  </si>
  <si>
    <t>MOTOR CARRIER IDENTIFICATION</t>
  </si>
  <si>
    <t>LEAKY UNDERGR STORAGE TANK FEE</t>
  </si>
  <si>
    <t>MOTOR BOAT MFTR &amp; DEALER LIC</t>
  </si>
  <si>
    <t>FISH&amp;GAME-40% GEN/60% LAW ENF</t>
  </si>
  <si>
    <t>OTHER FEES RELATED TO LICENSES</t>
  </si>
  <si>
    <t>ENGINEERING FIRM REGISTRATION</t>
  </si>
  <si>
    <t>KCWPF-3% PREM ASSESSMENT</t>
  </si>
  <si>
    <t>KCWPF-$0.025 PER TON ASSESSMNT</t>
  </si>
  <si>
    <t>FACILIT CONST SEWER LINE PLANS</t>
  </si>
  <si>
    <t>KCWPF-1% PREM ASSESSMENT</t>
  </si>
  <si>
    <t>KCWPF-$0.01 PER TON ASSESSMENT</t>
  </si>
  <si>
    <t>GENERAL COMMISSONS FROM PUBLIC</t>
  </si>
  <si>
    <t>FEES FOR LEGAL SERV FR/PUBLIC</t>
  </si>
  <si>
    <t>FEES FOR ACCT&amp;AUD SRV FRM/PUBL</t>
  </si>
  <si>
    <t>RENTAL OF BUILDINGS TO PUBLIC</t>
  </si>
  <si>
    <t>ALCOHOLIC DRIVER EDUCATION FEE</t>
  </si>
  <si>
    <t>AUDUBON PARKWAY HIGHWAY TOLLS</t>
  </si>
  <si>
    <t>DANIEL BOONE PKWAY HGHWAY TOLL</t>
  </si>
  <si>
    <t>GREEN RIVER PKWAY HGHWAY TOLLS</t>
  </si>
  <si>
    <t>CUMBERLAND PKWAY HIGHWAY TOLLS</t>
  </si>
  <si>
    <t>CIGARETTE ENFORCEMENT &amp; ADM</t>
  </si>
  <si>
    <t>MTR VEH ACCIDENT PREVTN SCHOOL</t>
  </si>
  <si>
    <t>GENERAL SERVICES TO PUBLIC</t>
  </si>
  <si>
    <t>INSTRUCTIONAL MATERIAL RESALES</t>
  </si>
  <si>
    <t>GEN SALES TO OTH ST AGENCIES</t>
  </si>
  <si>
    <t>GENERAL RENTALS TO OTH ST AGY</t>
  </si>
  <si>
    <t>GENERAL COMMS FROM OTH ST AGY</t>
  </si>
  <si>
    <t>GENERAL FEES FROM OTHER ST AGY</t>
  </si>
  <si>
    <t>TUITION FROM OTHER STATE AGY</t>
  </si>
  <si>
    <t>GENL SERVS TO OTHER ST AGY</t>
  </si>
  <si>
    <t>LEGAL SERVS FROM OTHER ST AGY</t>
  </si>
  <si>
    <t>ACT/AUD FEES FROM OTHER ST AGY</t>
  </si>
  <si>
    <t>RENT OF BLDGS TO OTHER ST AGY</t>
  </si>
  <si>
    <t>WATER TEST FEES FROM OT ST AGY</t>
  </si>
  <si>
    <t>UTILITY CHARGES TO OTH ST AGY</t>
  </si>
  <si>
    <t>MAINT REC CHRGED TO OTH ST AGY</t>
  </si>
  <si>
    <t>VEH REGIST CHG TO OTH ST AGY</t>
  </si>
  <si>
    <t>INMATE LABOR CHG TO OTH ST AGY</t>
  </si>
  <si>
    <t>ST EMP LABOR CHG TO OTH ST AGY</t>
  </si>
  <si>
    <t>INITIAL LICENSE FEES</t>
  </si>
  <si>
    <t>LICENSE EXAMINATION FEES</t>
  </si>
  <si>
    <t>RENEWAL LICENSE FEES</t>
  </si>
  <si>
    <t>PRINTING COSTS PD TO CORR CAB</t>
  </si>
  <si>
    <t>AUDITING SHERIFFS TAX SETLMNTS</t>
  </si>
  <si>
    <t>CONCLD WEAPON APP REN/LATE FEE</t>
  </si>
  <si>
    <t>CNCLD WEAP DP FEE/LST/STLN LIC</t>
  </si>
  <si>
    <t>AUDITING SPECIAL TAXING DISTS</t>
  </si>
  <si>
    <t>REV FROM U S DEPT OF AGRICULT</t>
  </si>
  <si>
    <t>REV FROM U S DEPT OF COMMERCE</t>
  </si>
  <si>
    <t>REV FROM U S DEPT OF DEFENSE</t>
  </si>
  <si>
    <t>REV FROM U S  HEALTH &amp; HUM SVS</t>
  </si>
  <si>
    <t>REV FROM U S HOUSING&amp;URBAN DEV</t>
  </si>
  <si>
    <t>REV FROM U S DEPT OF EDUCATION</t>
  </si>
  <si>
    <t>REV FROM U S DEPT OF ENERGY</t>
  </si>
  <si>
    <t>REV FROM U S DEPT OF INTERIOR</t>
  </si>
  <si>
    <t>REV FROM U S DEPT OF JUSTICE</t>
  </si>
  <si>
    <t>REV FROM U S DEPT OF LABOR</t>
  </si>
  <si>
    <t>REV FROM U S DEPT OF TREASURY</t>
  </si>
  <si>
    <t>REV FROM U S DEPT OF ENV PROT</t>
  </si>
  <si>
    <t>FEDERAL AID-HIGHWAY SAFETY</t>
  </si>
  <si>
    <t>FEDERAL AID-AIRPORT INSPECTNS</t>
  </si>
  <si>
    <t>REV FROM OTHER FEDERAL AGYS</t>
  </si>
  <si>
    <t>RECC&amp;RTCC PMT IN LIEU OF TAX</t>
  </si>
  <si>
    <t>BUS DEV CORP PMT IN LIEU OF TX</t>
  </si>
  <si>
    <t>REVENUES FROM OTHER STATES</t>
  </si>
  <si>
    <t>LOCAL AIRPORT AID AERONAUTICS</t>
  </si>
  <si>
    <t>OFF-SYSTEMS LOCAL ROAD AID</t>
  </si>
  <si>
    <t>CONTRIBUTIONS-EMPLOYEE REQ</t>
  </si>
  <si>
    <t>CONTRIBUTIONS-EMPLOYEE VOLNTRY</t>
  </si>
  <si>
    <t>INTEREST INCOME-LONG TERM INV</t>
  </si>
  <si>
    <t>GAIN ON DISPOSITION OF INVEST</t>
  </si>
  <si>
    <t>MISC PRIVATE GRANTS &amp; GIFTS</t>
  </si>
  <si>
    <t>NONGAME FISH &amp; WILDLIFE GIFT</t>
  </si>
  <si>
    <t>VETERANS PROGRAM TRUST FUND</t>
  </si>
  <si>
    <t>PROCEEDS FROM ASSET DISPOSITN</t>
  </si>
  <si>
    <t>KY UTILITIES REF PROGRAM-KWCFC</t>
  </si>
  <si>
    <t>COLD CHECK CLEARING ACCOUNT</t>
  </si>
  <si>
    <t>DOG LICENSE COUNTY SHARE</t>
  </si>
  <si>
    <t>OPERATORS LICENSE COUNTY SHARE</t>
  </si>
  <si>
    <t>TRUCK LICENSE COUNTY SHARE</t>
  </si>
  <si>
    <t>OFFERS IN SETTLEMENT ESCROW FD</t>
  </si>
  <si>
    <t>CRIMINAL INVESTIGATION ESCROW</t>
  </si>
  <si>
    <t>EMPLOYEE BENEFFITS ASSESSMENT</t>
  </si>
  <si>
    <t>PUBLIC SERVICE COMM ASSESSMENT</t>
  </si>
  <si>
    <t>INSURANCE RETALIATORY TAX&amp;FEES</t>
  </si>
  <si>
    <t>PENALTY CHGED TO CO OFFICIALS</t>
  </si>
  <si>
    <t>SPECIAL FUND INSURANCE FEES</t>
  </si>
  <si>
    <t>SALE OF CONFISCATED PROPERTY</t>
  </si>
  <si>
    <t>LOAN APPLICATION FEES-KAFC</t>
  </si>
  <si>
    <t>CAND NOTIFICT DEC &amp; PETIT FEES</t>
  </si>
  <si>
    <t>NON STATE INSURANCE RECOVERY</t>
  </si>
  <si>
    <t>REFUND OF PRIOR YEAR EXPEND</t>
  </si>
  <si>
    <t>REDEPOSIT-UNREDMED TREAS CHKS</t>
  </si>
  <si>
    <t>UNIV &amp; OTHER ENTITY TRANSF IN</t>
  </si>
  <si>
    <t>RR-SALES &amp; USE TAX-REGULAR</t>
  </si>
  <si>
    <t>RR-SALES &amp; USE TAX-MISC</t>
  </si>
  <si>
    <t>RR-CIGARETTE EXCISE TAX</t>
  </si>
  <si>
    <t>RR-DISTILLED SPIRIT CASE SALES</t>
  </si>
  <si>
    <t>RR-INSUR PREM TAX FOREIGN LIFE</t>
  </si>
  <si>
    <t>RR-INSUR PREM TX OTH THAN LIFE</t>
  </si>
  <si>
    <t>RR-INSUR PREM TX FIRE PREV FND</t>
  </si>
  <si>
    <t>RR-INSUR PREMIUM TAX SURCHARGE</t>
  </si>
  <si>
    <t>RR-PARIMUTUEL TAX</t>
  </si>
  <si>
    <t>RR-RACE TRACK ADMISSIONS TAX</t>
  </si>
  <si>
    <t>RR-BEER CONSUMPTION TAX</t>
  </si>
  <si>
    <t>RR-DISTILLED SPIRITS CONSUMPT</t>
  </si>
  <si>
    <t>RR-WINE CONSUMPTION</t>
  </si>
  <si>
    <t>RR-BEER WHOLESALE</t>
  </si>
  <si>
    <t>RR-DISTILLED SPIRITS WHOLESALE</t>
  </si>
  <si>
    <t>RR-WINE WHOLESALE</t>
  </si>
  <si>
    <t>RR-BEER FLOORSTOCK</t>
  </si>
  <si>
    <t>RR-DISTILLED SPIRITS FLOORSTCK</t>
  </si>
  <si>
    <t>RR-WINE FLOORSTOCK</t>
  </si>
  <si>
    <t>RR-MOTOR FUEL TAX-ST SH 51.8%</t>
  </si>
  <si>
    <t>RR-MOTOR FUEL TAX-RUR SH 22.2%</t>
  </si>
  <si>
    <t>RR-MOTOR FUEL TAX-CO SH 18.3%</t>
  </si>
  <si>
    <t>RR-MOTOR FUEL TAX-MUN SHR 7.7%</t>
  </si>
  <si>
    <t>RR-HEAVY VEHICLE FUEL SURTAX</t>
  </si>
  <si>
    <t>RR-MOTOR CARRIER QRT TX-UNDIST</t>
  </si>
  <si>
    <t>RR-MOTOR FUEL USE-ST SH 51.8%</t>
  </si>
  <si>
    <t>RR-MOTOR FUEL USE-RURAL 22.2%</t>
  </si>
  <si>
    <t>RR-MOTOR FUEL USE-CO SHR 18.3%</t>
  </si>
  <si>
    <t>RR-MOTOR FUEL USE-MUN SHR 7.7%</t>
  </si>
  <si>
    <t>RR-MOTOR VEH SALES &amp; USE TAX</t>
  </si>
  <si>
    <t>RR-MOTOR VEH USAGE-REG</t>
  </si>
  <si>
    <t>RR-MOTOR VEH RENT-U-DRV-IT USE</t>
  </si>
  <si>
    <t>RR-TEMPORARY FUEL TRIP TAX PER</t>
  </si>
  <si>
    <t>RR-USAGE TAX ON BUSES</t>
  </si>
  <si>
    <t>RR-NON-RECIPROCAL PERMITS</t>
  </si>
  <si>
    <t>RR-MOTOR VEH-U-DRV-IT PEN&amp;INT</t>
  </si>
  <si>
    <t>RR-SPECIAL FUELS FLOOR STOCKS</t>
  </si>
  <si>
    <t>RR-HIGHER EDUCATION EQUINE  FD</t>
  </si>
  <si>
    <t>RR-HEALTH CARE PROVIDER TAX</t>
  </si>
  <si>
    <t>RR-TEEN TOBACCO ENFORCEMENT PR</t>
  </si>
  <si>
    <t>RR-MALT BEVRAGE EDUCATIONAL FD</t>
  </si>
  <si>
    <t>RR-COAL SEVERANCE TAX</t>
  </si>
  <si>
    <t>RR-MINERAL SEVERANCE TAX</t>
  </si>
  <si>
    <t>RR-NATURAL GAS SEVERANCE TAX</t>
  </si>
  <si>
    <t>RR-OIL PRODUCTION TAX</t>
  </si>
  <si>
    <t>RR-CORPORATION LICENSE TAX</t>
  </si>
  <si>
    <t>RR-CIGARETTE LICENSE TAX</t>
  </si>
  <si>
    <t>RR-AMUSEMENT MACHINE LIC TAX</t>
  </si>
  <si>
    <t>RR-RACE TRACK LICENSE TAX</t>
  </si>
  <si>
    <t>RR-WORKERS COMP-AUDITS</t>
  </si>
  <si>
    <t>RR-MOTOR VEH OPERATORS LICENSE</t>
  </si>
  <si>
    <t>RR-MT VEH CO CT CLK PEN TX REC</t>
  </si>
  <si>
    <t>RR-WGT DST&amp;USE TX IN&amp;PN TX REC</t>
  </si>
  <si>
    <t>RR-ALCOHOL PRODUCER LICENSE</t>
  </si>
  <si>
    <t>RR-DS &amp; W DISTILLER LICENSE</t>
  </si>
  <si>
    <t>RR-DS &amp; W RECTIFIER &amp; BLND LIC</t>
  </si>
  <si>
    <t>RR-DS &amp; W WHOLESALER LICENSE</t>
  </si>
  <si>
    <t>RR-DS &amp; W RETAIL DRINK LIC</t>
  </si>
  <si>
    <t>RR-DS &amp; W RETAIL PACKAGE LIC</t>
  </si>
  <si>
    <t>RR-DS &amp; W VINTNER LICENSE</t>
  </si>
  <si>
    <t>RR-DS &amp; W TRANSPORTER LIC</t>
  </si>
  <si>
    <t>RR-DS &amp; W SPECIAL LICENSE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</si>
</sst>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 wrapText="1" shrinkToFit="1"/>
    </xf>
    <xf numFmtId="0" fontId="0" fillId="0" borderId="0" xfId="0" applyAlignment="1" quotePrefix="1">
      <alignment/>
    </xf>
    <xf numFmtId="49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5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5.7109375" style="0" customWidth="1"/>
    <col min="5" max="5" width="58.57421875" style="0" bestFit="1" customWidth="1"/>
    <col min="6" max="11" width="5.7109375" style="0" customWidth="1"/>
    <col min="12" max="12" width="38.140625" style="0" bestFit="1" customWidth="1"/>
  </cols>
  <sheetData>
    <row r="1" spans="1:12" s="2" customFormat="1" ht="39.75" customHeight="1">
      <c r="A1" s="2" t="s">
        <v>876</v>
      </c>
      <c r="B1" s="2" t="s">
        <v>2395</v>
      </c>
      <c r="C1" s="2" t="s">
        <v>2396</v>
      </c>
      <c r="D1" s="2" t="s">
        <v>2397</v>
      </c>
      <c r="E1" s="2" t="s">
        <v>2398</v>
      </c>
      <c r="F1" s="2" t="s">
        <v>1966</v>
      </c>
      <c r="G1" s="2" t="s">
        <v>2399</v>
      </c>
      <c r="H1" s="2" t="s">
        <v>2400</v>
      </c>
      <c r="I1" s="2" t="s">
        <v>2401</v>
      </c>
      <c r="J1" s="2" t="s">
        <v>2402</v>
      </c>
      <c r="K1" s="2" t="s">
        <v>3102</v>
      </c>
      <c r="L1" s="2" t="s">
        <v>2398</v>
      </c>
    </row>
    <row r="2" spans="1:12" ht="12.75">
      <c r="A2" s="1" t="s">
        <v>2403</v>
      </c>
      <c r="C2" s="1" t="s">
        <v>2404</v>
      </c>
      <c r="D2" s="1" t="s">
        <v>2405</v>
      </c>
      <c r="E2" s="1" t="s">
        <v>2406</v>
      </c>
      <c r="F2" t="s">
        <v>1967</v>
      </c>
      <c r="G2" s="1" t="str">
        <f>A2</f>
        <v>A001</v>
      </c>
      <c r="H2" s="1"/>
      <c r="I2" s="1"/>
      <c r="K2" t="s">
        <v>736</v>
      </c>
      <c r="L2" t="s">
        <v>2406</v>
      </c>
    </row>
    <row r="3" spans="1:12" ht="12.75">
      <c r="A3" s="1" t="s">
        <v>2407</v>
      </c>
      <c r="C3" s="1" t="s">
        <v>2404</v>
      </c>
      <c r="D3" s="1" t="s">
        <v>2408</v>
      </c>
      <c r="E3" s="1" t="s">
        <v>2409</v>
      </c>
      <c r="F3" t="s">
        <v>1967</v>
      </c>
      <c r="G3" s="1" t="str">
        <f>A3</f>
        <v>A002</v>
      </c>
      <c r="H3" s="1"/>
      <c r="I3" s="1"/>
      <c r="K3" t="s">
        <v>736</v>
      </c>
      <c r="L3" t="s">
        <v>2409</v>
      </c>
    </row>
    <row r="4" spans="1:12" ht="12.75">
      <c r="A4" s="1" t="s">
        <v>2410</v>
      </c>
      <c r="C4" s="1" t="s">
        <v>2404</v>
      </c>
      <c r="D4" s="1" t="s">
        <v>2411</v>
      </c>
      <c r="E4" s="1" t="s">
        <v>2412</v>
      </c>
      <c r="F4" t="s">
        <v>1967</v>
      </c>
      <c r="G4" s="1" t="str">
        <f>A4</f>
        <v>A003</v>
      </c>
      <c r="H4" s="1"/>
      <c r="I4" s="1"/>
      <c r="K4" t="s">
        <v>736</v>
      </c>
      <c r="L4" t="s">
        <v>3100</v>
      </c>
    </row>
    <row r="5" spans="1:12" ht="12.75">
      <c r="A5" s="1" t="s">
        <v>2413</v>
      </c>
      <c r="C5" s="1" t="s">
        <v>2404</v>
      </c>
      <c r="D5" s="1" t="s">
        <v>2414</v>
      </c>
      <c r="E5" s="1" t="s">
        <v>3101</v>
      </c>
      <c r="F5" t="s">
        <v>1967</v>
      </c>
      <c r="G5" s="1" t="str">
        <f>A5</f>
        <v>A004</v>
      </c>
      <c r="H5" s="1"/>
      <c r="I5" s="1"/>
      <c r="K5" t="s">
        <v>736</v>
      </c>
      <c r="L5" t="s">
        <v>743</v>
      </c>
    </row>
    <row r="6" spans="1:12" ht="12.75">
      <c r="A6" s="1" t="s">
        <v>2415</v>
      </c>
      <c r="C6" s="1" t="s">
        <v>2404</v>
      </c>
      <c r="D6" s="1" t="s">
        <v>2416</v>
      </c>
      <c r="E6" s="1" t="s">
        <v>2417</v>
      </c>
      <c r="F6" t="s">
        <v>1967</v>
      </c>
      <c r="G6" s="1" t="s">
        <v>2421</v>
      </c>
      <c r="H6" s="1"/>
      <c r="I6" s="1"/>
      <c r="K6" t="s">
        <v>736</v>
      </c>
      <c r="L6" t="s">
        <v>744</v>
      </c>
    </row>
    <row r="7" spans="1:12" ht="12.75">
      <c r="A7" s="1" t="s">
        <v>2418</v>
      </c>
      <c r="C7" s="1" t="s">
        <v>2404</v>
      </c>
      <c r="D7" s="1" t="s">
        <v>2419</v>
      </c>
      <c r="E7" s="1" t="s">
        <v>2420</v>
      </c>
      <c r="F7" t="s">
        <v>1970</v>
      </c>
      <c r="G7" s="1"/>
      <c r="H7" s="1"/>
      <c r="I7" s="1"/>
      <c r="L7" t="s">
        <v>3104</v>
      </c>
    </row>
    <row r="8" spans="1:12" ht="12.75">
      <c r="A8" s="1"/>
      <c r="C8" s="1"/>
      <c r="D8" s="1"/>
      <c r="E8" s="1"/>
      <c r="F8" t="s">
        <v>1967</v>
      </c>
      <c r="G8" s="1" t="s">
        <v>2415</v>
      </c>
      <c r="H8" s="1"/>
      <c r="I8" s="1"/>
      <c r="K8" t="s">
        <v>736</v>
      </c>
      <c r="L8" t="s">
        <v>745</v>
      </c>
    </row>
    <row r="9" spans="1:12" ht="12.75">
      <c r="A9" s="1"/>
      <c r="C9" s="1"/>
      <c r="D9" s="1"/>
      <c r="E9" s="1"/>
      <c r="F9" t="s">
        <v>1967</v>
      </c>
      <c r="G9" s="1" t="s">
        <v>2418</v>
      </c>
      <c r="H9" s="1"/>
      <c r="I9" s="1"/>
      <c r="K9" t="s">
        <v>736</v>
      </c>
      <c r="L9" t="s">
        <v>3103</v>
      </c>
    </row>
    <row r="10" spans="1:12" ht="12.75">
      <c r="A10" s="1" t="s">
        <v>2421</v>
      </c>
      <c r="C10" s="1" t="s">
        <v>2404</v>
      </c>
      <c r="D10" s="1" t="s">
        <v>2422</v>
      </c>
      <c r="E10" s="1" t="s">
        <v>413</v>
      </c>
      <c r="F10" t="s">
        <v>1970</v>
      </c>
      <c r="G10" s="1"/>
      <c r="H10" s="1"/>
      <c r="I10" s="1"/>
      <c r="L10" t="s">
        <v>3105</v>
      </c>
    </row>
    <row r="11" spans="1:12" ht="12.75">
      <c r="A11" s="1" t="s">
        <v>414</v>
      </c>
      <c r="C11" s="1" t="s">
        <v>2404</v>
      </c>
      <c r="D11" s="1" t="s">
        <v>415</v>
      </c>
      <c r="E11" s="1" t="s">
        <v>416</v>
      </c>
      <c r="F11" t="s">
        <v>1970</v>
      </c>
      <c r="G11" s="1"/>
      <c r="H11" s="1"/>
      <c r="I11" s="1"/>
      <c r="L11" t="s">
        <v>3105</v>
      </c>
    </row>
    <row r="12" spans="1:12" ht="12.75">
      <c r="A12" s="1" t="s">
        <v>417</v>
      </c>
      <c r="C12" s="1" t="s">
        <v>2404</v>
      </c>
      <c r="D12" s="1" t="s">
        <v>418</v>
      </c>
      <c r="E12" s="1" t="s">
        <v>419</v>
      </c>
      <c r="F12" t="s">
        <v>1970</v>
      </c>
      <c r="G12" s="1"/>
      <c r="H12" s="1"/>
      <c r="I12" s="1"/>
      <c r="L12" t="s">
        <v>3105</v>
      </c>
    </row>
    <row r="13" spans="1:12" ht="12.75">
      <c r="A13" s="1" t="s">
        <v>420</v>
      </c>
      <c r="C13" s="1" t="s">
        <v>421</v>
      </c>
      <c r="D13" s="1" t="s">
        <v>422</v>
      </c>
      <c r="E13" s="1" t="s">
        <v>423</v>
      </c>
      <c r="F13" t="s">
        <v>1967</v>
      </c>
      <c r="G13" s="1" t="s">
        <v>414</v>
      </c>
      <c r="H13" s="1"/>
      <c r="I13" s="1"/>
      <c r="K13" t="s">
        <v>736</v>
      </c>
      <c r="L13" t="s">
        <v>746</v>
      </c>
    </row>
    <row r="14" spans="1:12" ht="12.75">
      <c r="A14" s="1" t="s">
        <v>424</v>
      </c>
      <c r="C14" s="1" t="s">
        <v>421</v>
      </c>
      <c r="D14" s="1" t="s">
        <v>425</v>
      </c>
      <c r="E14" s="1" t="s">
        <v>426</v>
      </c>
      <c r="F14" t="s">
        <v>1970</v>
      </c>
      <c r="G14" s="1"/>
      <c r="H14" s="1"/>
      <c r="I14" s="1"/>
      <c r="L14" t="s">
        <v>3106</v>
      </c>
    </row>
    <row r="15" spans="1:12" ht="12.75">
      <c r="A15" s="1"/>
      <c r="C15" s="1"/>
      <c r="D15" s="1"/>
      <c r="E15" s="1"/>
      <c r="F15" t="s">
        <v>1967</v>
      </c>
      <c r="G15" s="1" t="s">
        <v>417</v>
      </c>
      <c r="H15" s="1"/>
      <c r="I15" s="1"/>
      <c r="K15" t="s">
        <v>736</v>
      </c>
      <c r="L15" t="s">
        <v>747</v>
      </c>
    </row>
    <row r="16" spans="1:12" ht="12.75">
      <c r="A16" s="1"/>
      <c r="C16" s="1"/>
      <c r="D16" s="1"/>
      <c r="E16" s="1"/>
      <c r="F16" t="s">
        <v>1967</v>
      </c>
      <c r="G16" s="1" t="s">
        <v>3108</v>
      </c>
      <c r="H16" s="1"/>
      <c r="I16" s="1"/>
      <c r="K16" t="s">
        <v>736</v>
      </c>
      <c r="L16" t="s">
        <v>3109</v>
      </c>
    </row>
    <row r="17" spans="1:12" ht="12.75">
      <c r="A17" s="1" t="s">
        <v>427</v>
      </c>
      <c r="C17" s="1" t="s">
        <v>428</v>
      </c>
      <c r="D17" s="1" t="s">
        <v>429</v>
      </c>
      <c r="E17" s="1" t="s">
        <v>430</v>
      </c>
      <c r="F17" t="s">
        <v>1967</v>
      </c>
      <c r="G17" s="1" t="str">
        <f>A17</f>
        <v>A050</v>
      </c>
      <c r="H17" s="1"/>
      <c r="I17" s="1"/>
      <c r="K17" t="s">
        <v>736</v>
      </c>
      <c r="L17" t="s">
        <v>3110</v>
      </c>
    </row>
    <row r="18" spans="1:12" ht="12.75">
      <c r="A18" s="1" t="s">
        <v>431</v>
      </c>
      <c r="C18" s="1" t="s">
        <v>432</v>
      </c>
      <c r="D18" s="1" t="s">
        <v>433</v>
      </c>
      <c r="E18" s="1" t="s">
        <v>3111</v>
      </c>
      <c r="F18" t="s">
        <v>1967</v>
      </c>
      <c r="G18" s="1" t="str">
        <f>A18</f>
        <v>A060</v>
      </c>
      <c r="H18" s="1"/>
      <c r="I18" s="1"/>
      <c r="K18" t="s">
        <v>736</v>
      </c>
      <c r="L18" t="s">
        <v>748</v>
      </c>
    </row>
    <row r="19" spans="1:12" ht="12.75">
      <c r="A19" s="1" t="s">
        <v>434</v>
      </c>
      <c r="C19" s="1" t="s">
        <v>435</v>
      </c>
      <c r="D19" s="1" t="s">
        <v>436</v>
      </c>
      <c r="E19" s="1" t="s">
        <v>3112</v>
      </c>
      <c r="F19" t="s">
        <v>1967</v>
      </c>
      <c r="G19" s="1" t="str">
        <f>A19</f>
        <v>A070</v>
      </c>
      <c r="H19" s="1"/>
      <c r="I19" s="1"/>
      <c r="K19" t="s">
        <v>736</v>
      </c>
      <c r="L19" t="s">
        <v>749</v>
      </c>
    </row>
    <row r="20" spans="1:12" ht="12.75">
      <c r="A20" s="1"/>
      <c r="C20" s="1"/>
      <c r="D20" s="1"/>
      <c r="E20" s="1"/>
      <c r="F20" t="s">
        <v>1967</v>
      </c>
      <c r="G20" s="1" t="s">
        <v>3113</v>
      </c>
      <c r="H20" s="1"/>
      <c r="I20" s="1"/>
      <c r="K20" t="s">
        <v>736</v>
      </c>
      <c r="L20" t="s">
        <v>750</v>
      </c>
    </row>
    <row r="21" spans="1:12" ht="12.75">
      <c r="A21" s="1" t="s">
        <v>437</v>
      </c>
      <c r="C21" s="1" t="s">
        <v>438</v>
      </c>
      <c r="D21" s="1" t="s">
        <v>439</v>
      </c>
      <c r="E21" s="1" t="s">
        <v>440</v>
      </c>
      <c r="F21" t="s">
        <v>1970</v>
      </c>
      <c r="G21" s="1"/>
      <c r="H21" s="1"/>
      <c r="I21" s="1"/>
      <c r="L21" t="s">
        <v>3114</v>
      </c>
    </row>
    <row r="22" spans="1:12" ht="12.75">
      <c r="A22" s="1" t="s">
        <v>441</v>
      </c>
      <c r="C22" s="1" t="s">
        <v>442</v>
      </c>
      <c r="D22" s="1" t="s">
        <v>443</v>
      </c>
      <c r="E22" s="1" t="s">
        <v>444</v>
      </c>
      <c r="F22" t="s">
        <v>1970</v>
      </c>
      <c r="G22" s="1"/>
      <c r="H22" s="1"/>
      <c r="I22" s="1"/>
      <c r="L22" t="s">
        <v>1970</v>
      </c>
    </row>
    <row r="23" spans="1:12" ht="12.75">
      <c r="A23" s="1" t="s">
        <v>445</v>
      </c>
      <c r="C23" s="1" t="s">
        <v>446</v>
      </c>
      <c r="D23" s="1" t="s">
        <v>447</v>
      </c>
      <c r="E23" s="1" t="s">
        <v>448</v>
      </c>
      <c r="F23" t="s">
        <v>1967</v>
      </c>
      <c r="G23" s="1" t="str">
        <f>A23</f>
        <v>A500</v>
      </c>
      <c r="H23" s="1"/>
      <c r="I23" s="1"/>
      <c r="K23" t="s">
        <v>736</v>
      </c>
      <c r="L23" t="s">
        <v>751</v>
      </c>
    </row>
    <row r="24" spans="1:12" ht="12.75">
      <c r="A24" s="1" t="s">
        <v>449</v>
      </c>
      <c r="C24" s="1" t="s">
        <v>450</v>
      </c>
      <c r="D24" s="1" t="s">
        <v>451</v>
      </c>
      <c r="E24" s="1" t="s">
        <v>3115</v>
      </c>
      <c r="F24" t="s">
        <v>1970</v>
      </c>
      <c r="G24" s="1"/>
      <c r="H24" s="1"/>
      <c r="I24" s="1"/>
      <c r="L24" t="s">
        <v>1970</v>
      </c>
    </row>
    <row r="25" spans="1:12" ht="12.75">
      <c r="A25" s="1" t="s">
        <v>452</v>
      </c>
      <c r="C25" s="1" t="s">
        <v>453</v>
      </c>
      <c r="D25" s="1" t="s">
        <v>454</v>
      </c>
      <c r="E25" s="1" t="s">
        <v>455</v>
      </c>
      <c r="F25" t="s">
        <v>1967</v>
      </c>
      <c r="G25" s="1" t="str">
        <f>A25</f>
        <v>A600</v>
      </c>
      <c r="H25" s="1"/>
      <c r="I25" s="1"/>
      <c r="K25" t="s">
        <v>736</v>
      </c>
      <c r="L25" t="s">
        <v>752</v>
      </c>
    </row>
    <row r="26" spans="1:12" ht="12.75">
      <c r="A26" s="1" t="s">
        <v>456</v>
      </c>
      <c r="C26" s="1" t="s">
        <v>2404</v>
      </c>
      <c r="D26" s="1" t="s">
        <v>457</v>
      </c>
      <c r="E26" s="1" t="s">
        <v>458</v>
      </c>
      <c r="F26" t="s">
        <v>1967</v>
      </c>
      <c r="G26" s="1" t="str">
        <f>A26</f>
        <v>A640</v>
      </c>
      <c r="H26" s="1"/>
      <c r="I26" s="1"/>
      <c r="K26" t="s">
        <v>736</v>
      </c>
      <c r="L26" t="s">
        <v>753</v>
      </c>
    </row>
    <row r="27" spans="1:12" ht="12.75">
      <c r="A27" s="1" t="s">
        <v>459</v>
      </c>
      <c r="C27" s="1" t="s">
        <v>460</v>
      </c>
      <c r="D27" s="1" t="s">
        <v>461</v>
      </c>
      <c r="E27" s="1" t="s">
        <v>3116</v>
      </c>
      <c r="F27" t="s">
        <v>1967</v>
      </c>
      <c r="G27" s="1" t="str">
        <f>A27</f>
        <v>A666</v>
      </c>
      <c r="H27" s="1"/>
      <c r="I27" s="1"/>
      <c r="K27" t="s">
        <v>736</v>
      </c>
      <c r="L27" t="s">
        <v>754</v>
      </c>
    </row>
    <row r="28" spans="1:12" ht="12.75">
      <c r="A28" s="1" t="s">
        <v>462</v>
      </c>
      <c r="C28" s="1" t="s">
        <v>463</v>
      </c>
      <c r="D28" s="1" t="s">
        <v>464</v>
      </c>
      <c r="E28" s="1" t="s">
        <v>465</v>
      </c>
      <c r="F28" t="s">
        <v>1970</v>
      </c>
      <c r="G28" s="1"/>
      <c r="H28" s="1"/>
      <c r="I28" s="1"/>
      <c r="L28" t="s">
        <v>1970</v>
      </c>
    </row>
    <row r="29" spans="1:12" ht="12.75">
      <c r="A29" s="1" t="s">
        <v>466</v>
      </c>
      <c r="C29" s="1" t="s">
        <v>467</v>
      </c>
      <c r="D29" s="1" t="s">
        <v>468</v>
      </c>
      <c r="E29" s="1" t="s">
        <v>3107</v>
      </c>
      <c r="F29" t="s">
        <v>1967</v>
      </c>
      <c r="G29" s="1" t="s">
        <v>420</v>
      </c>
      <c r="H29" s="1"/>
      <c r="I29" s="1"/>
      <c r="K29" t="s">
        <v>736</v>
      </c>
      <c r="L29" t="s">
        <v>3107</v>
      </c>
    </row>
    <row r="30" spans="1:12" ht="12.75">
      <c r="A30" s="1" t="s">
        <v>469</v>
      </c>
      <c r="B30" s="1" t="s">
        <v>470</v>
      </c>
      <c r="C30" s="1" t="s">
        <v>438</v>
      </c>
      <c r="D30" s="1" t="s">
        <v>439</v>
      </c>
      <c r="E30" s="1" t="s">
        <v>471</v>
      </c>
      <c r="F30" t="s">
        <v>1967</v>
      </c>
      <c r="G30" s="1" t="s">
        <v>3117</v>
      </c>
      <c r="H30" s="1"/>
      <c r="I30" s="1"/>
      <c r="K30" t="s">
        <v>737</v>
      </c>
      <c r="L30" t="s">
        <v>1696</v>
      </c>
    </row>
    <row r="31" spans="1:12" ht="12.75">
      <c r="A31" s="1" t="s">
        <v>472</v>
      </c>
      <c r="B31" s="1" t="s">
        <v>470</v>
      </c>
      <c r="C31" s="1" t="s">
        <v>438</v>
      </c>
      <c r="D31" s="1" t="s">
        <v>439</v>
      </c>
      <c r="E31" s="1" t="s">
        <v>473</v>
      </c>
      <c r="F31" t="s">
        <v>1967</v>
      </c>
      <c r="G31" s="1" t="s">
        <v>3118</v>
      </c>
      <c r="H31" s="1"/>
      <c r="I31" s="1"/>
      <c r="K31" t="s">
        <v>737</v>
      </c>
      <c r="L31" t="s">
        <v>1697</v>
      </c>
    </row>
    <row r="32" spans="1:12" ht="12.75">
      <c r="A32" s="1" t="s">
        <v>474</v>
      </c>
      <c r="B32" s="1" t="s">
        <v>470</v>
      </c>
      <c r="C32" s="1" t="s">
        <v>438</v>
      </c>
      <c r="D32" s="1" t="s">
        <v>439</v>
      </c>
      <c r="E32" s="1" t="s">
        <v>475</v>
      </c>
      <c r="F32" t="s">
        <v>1967</v>
      </c>
      <c r="G32" s="1" t="s">
        <v>3119</v>
      </c>
      <c r="H32" s="1"/>
      <c r="I32" s="1"/>
      <c r="K32" t="s">
        <v>737</v>
      </c>
      <c r="L32" t="s">
        <v>3120</v>
      </c>
    </row>
    <row r="33" spans="1:12" ht="12.75">
      <c r="A33" s="1" t="s">
        <v>476</v>
      </c>
      <c r="B33" s="1" t="s">
        <v>470</v>
      </c>
      <c r="C33" s="1" t="s">
        <v>438</v>
      </c>
      <c r="D33" s="1" t="s">
        <v>439</v>
      </c>
      <c r="E33" s="1" t="s">
        <v>477</v>
      </c>
      <c r="F33" t="s">
        <v>1967</v>
      </c>
      <c r="G33" s="1" t="s">
        <v>3121</v>
      </c>
      <c r="H33" s="1"/>
      <c r="I33" s="1"/>
      <c r="K33" t="s">
        <v>737</v>
      </c>
      <c r="L33" t="s">
        <v>755</v>
      </c>
    </row>
    <row r="34" spans="1:12" ht="12.75">
      <c r="A34" s="1" t="s">
        <v>478</v>
      </c>
      <c r="B34" s="1" t="s">
        <v>470</v>
      </c>
      <c r="C34" s="1" t="s">
        <v>438</v>
      </c>
      <c r="D34" s="1" t="s">
        <v>439</v>
      </c>
      <c r="E34" s="1" t="s">
        <v>3123</v>
      </c>
      <c r="F34" t="s">
        <v>1967</v>
      </c>
      <c r="G34" s="1" t="s">
        <v>3122</v>
      </c>
      <c r="H34" s="1"/>
      <c r="I34" s="1"/>
      <c r="K34" t="s">
        <v>737</v>
      </c>
      <c r="L34" t="s">
        <v>756</v>
      </c>
    </row>
    <row r="35" spans="1:12" ht="12.75">
      <c r="A35" s="1" t="s">
        <v>479</v>
      </c>
      <c r="B35" s="1" t="s">
        <v>470</v>
      </c>
      <c r="C35" s="1" t="s">
        <v>438</v>
      </c>
      <c r="D35" s="1" t="s">
        <v>439</v>
      </c>
      <c r="E35" s="1" t="s">
        <v>480</v>
      </c>
      <c r="F35" t="s">
        <v>1970</v>
      </c>
      <c r="G35" s="1"/>
      <c r="H35" s="1"/>
      <c r="I35" s="1"/>
      <c r="L35" t="s">
        <v>3104</v>
      </c>
    </row>
    <row r="36" spans="1:12" ht="12.75">
      <c r="A36" s="1"/>
      <c r="B36" s="1"/>
      <c r="C36" s="1"/>
      <c r="D36" s="1"/>
      <c r="E36" s="1"/>
      <c r="F36" t="s">
        <v>1967</v>
      </c>
      <c r="G36" s="1" t="s">
        <v>3124</v>
      </c>
      <c r="H36" s="1"/>
      <c r="I36" s="1"/>
      <c r="K36" t="s">
        <v>737</v>
      </c>
      <c r="L36" t="s">
        <v>757</v>
      </c>
    </row>
    <row r="37" spans="1:12" ht="12.75">
      <c r="A37" s="1" t="s">
        <v>481</v>
      </c>
      <c r="B37" s="1" t="s">
        <v>470</v>
      </c>
      <c r="C37" s="1" t="s">
        <v>438</v>
      </c>
      <c r="D37" s="1" t="s">
        <v>439</v>
      </c>
      <c r="E37" s="1" t="s">
        <v>482</v>
      </c>
      <c r="F37" t="s">
        <v>1970</v>
      </c>
      <c r="G37" s="1"/>
      <c r="H37" s="1"/>
      <c r="I37" s="1"/>
      <c r="L37" t="s">
        <v>3125</v>
      </c>
    </row>
    <row r="38" spans="1:12" ht="12.75">
      <c r="A38" s="1" t="s">
        <v>483</v>
      </c>
      <c r="B38" s="1" t="s">
        <v>470</v>
      </c>
      <c r="C38" s="1" t="s">
        <v>438</v>
      </c>
      <c r="D38" s="1" t="s">
        <v>439</v>
      </c>
      <c r="E38" s="1" t="s">
        <v>484</v>
      </c>
      <c r="F38" t="s">
        <v>1967</v>
      </c>
      <c r="G38" s="1" t="s">
        <v>3126</v>
      </c>
      <c r="H38" s="1"/>
      <c r="I38" s="1"/>
      <c r="K38" t="s">
        <v>737</v>
      </c>
      <c r="L38" t="s">
        <v>758</v>
      </c>
    </row>
    <row r="39" spans="1:12" ht="12.75">
      <c r="A39" s="1" t="s">
        <v>485</v>
      </c>
      <c r="B39" s="1" t="s">
        <v>470</v>
      </c>
      <c r="C39" s="1" t="s">
        <v>438</v>
      </c>
      <c r="D39" s="1" t="s">
        <v>439</v>
      </c>
      <c r="E39" s="1" t="s">
        <v>486</v>
      </c>
      <c r="F39" t="s">
        <v>1967</v>
      </c>
      <c r="G39" s="1" t="s">
        <v>3127</v>
      </c>
      <c r="H39" s="1"/>
      <c r="I39" s="1"/>
      <c r="K39" t="s">
        <v>737</v>
      </c>
      <c r="L39" t="s">
        <v>759</v>
      </c>
    </row>
    <row r="40" spans="1:12" ht="12.75">
      <c r="A40" s="1" t="s">
        <v>487</v>
      </c>
      <c r="B40" s="1" t="s">
        <v>470</v>
      </c>
      <c r="C40" s="1" t="s">
        <v>438</v>
      </c>
      <c r="D40" s="1" t="s">
        <v>439</v>
      </c>
      <c r="E40" s="1" t="s">
        <v>488</v>
      </c>
      <c r="F40" t="s">
        <v>1970</v>
      </c>
      <c r="G40" s="1"/>
      <c r="H40" s="1"/>
      <c r="I40" s="1"/>
      <c r="L40" t="s">
        <v>3125</v>
      </c>
    </row>
    <row r="41" spans="1:12" ht="12.75">
      <c r="A41" s="1" t="s">
        <v>489</v>
      </c>
      <c r="B41" s="1" t="s">
        <v>470</v>
      </c>
      <c r="C41" s="1" t="s">
        <v>438</v>
      </c>
      <c r="D41" s="1" t="s">
        <v>439</v>
      </c>
      <c r="E41" s="1" t="s">
        <v>490</v>
      </c>
      <c r="F41" t="s">
        <v>1967</v>
      </c>
      <c r="G41" s="1" t="s">
        <v>3128</v>
      </c>
      <c r="H41" s="1"/>
      <c r="I41" s="1"/>
      <c r="K41" t="s">
        <v>737</v>
      </c>
      <c r="L41" t="s">
        <v>490</v>
      </c>
    </row>
    <row r="42" spans="1:12" ht="12.75">
      <c r="A42" s="1" t="s">
        <v>491</v>
      </c>
      <c r="B42" s="1" t="s">
        <v>470</v>
      </c>
      <c r="C42" s="1" t="s">
        <v>438</v>
      </c>
      <c r="D42" s="1" t="s">
        <v>439</v>
      </c>
      <c r="E42" s="1" t="s">
        <v>492</v>
      </c>
      <c r="F42" t="s">
        <v>1970</v>
      </c>
      <c r="G42" s="1"/>
      <c r="H42" s="1"/>
      <c r="I42" s="1"/>
      <c r="L42" t="s">
        <v>1970</v>
      </c>
    </row>
    <row r="43" spans="1:12" ht="12.75">
      <c r="A43" s="1"/>
      <c r="B43" s="1"/>
      <c r="C43" s="1"/>
      <c r="D43" s="1"/>
      <c r="E43" s="1"/>
      <c r="F43" t="s">
        <v>1967</v>
      </c>
      <c r="G43" s="1" t="s">
        <v>3129</v>
      </c>
      <c r="H43" s="1"/>
      <c r="I43" s="1"/>
      <c r="K43" t="s">
        <v>737</v>
      </c>
      <c r="L43" t="s">
        <v>760</v>
      </c>
    </row>
    <row r="44" spans="1:12" ht="12.75">
      <c r="A44" s="1"/>
      <c r="B44" s="1"/>
      <c r="C44" s="1"/>
      <c r="D44" s="1"/>
      <c r="E44" s="1"/>
      <c r="F44" t="s">
        <v>1967</v>
      </c>
      <c r="G44" s="1" t="s">
        <v>3130</v>
      </c>
      <c r="H44" s="1"/>
      <c r="I44" s="1"/>
      <c r="K44" t="s">
        <v>737</v>
      </c>
      <c r="L44" t="s">
        <v>3131</v>
      </c>
    </row>
    <row r="45" spans="1:12" ht="12.75">
      <c r="A45" s="1"/>
      <c r="B45" s="1"/>
      <c r="C45" s="1"/>
      <c r="D45" s="1"/>
      <c r="E45" s="1"/>
      <c r="F45" t="s">
        <v>1967</v>
      </c>
      <c r="G45" s="1" t="s">
        <v>761</v>
      </c>
      <c r="H45" s="1"/>
      <c r="I45" s="1"/>
      <c r="K45" t="s">
        <v>737</v>
      </c>
      <c r="L45" t="s">
        <v>762</v>
      </c>
    </row>
    <row r="46" spans="1:12" ht="12.75">
      <c r="A46" s="1"/>
      <c r="B46" s="1"/>
      <c r="C46" s="1"/>
      <c r="D46" s="1"/>
      <c r="E46" s="1"/>
      <c r="F46" t="s">
        <v>1967</v>
      </c>
      <c r="G46" s="1" t="s">
        <v>763</v>
      </c>
      <c r="H46" s="1"/>
      <c r="I46" s="1"/>
      <c r="K46" t="s">
        <v>737</v>
      </c>
      <c r="L46" t="s">
        <v>764</v>
      </c>
    </row>
    <row r="47" spans="1:12" ht="12.75">
      <c r="A47" s="1" t="s">
        <v>501</v>
      </c>
      <c r="B47" s="1" t="s">
        <v>502</v>
      </c>
      <c r="C47" s="1" t="s">
        <v>503</v>
      </c>
      <c r="D47" s="1" t="s">
        <v>504</v>
      </c>
      <c r="E47" s="1" t="s">
        <v>505</v>
      </c>
      <c r="F47" t="s">
        <v>1970</v>
      </c>
      <c r="G47" s="1"/>
      <c r="H47" s="1"/>
      <c r="I47" s="1"/>
      <c r="L47" t="s">
        <v>765</v>
      </c>
    </row>
    <row r="48" spans="1:12" ht="12.75">
      <c r="A48" s="1" t="s">
        <v>506</v>
      </c>
      <c r="B48" s="1" t="s">
        <v>502</v>
      </c>
      <c r="C48" s="1" t="s">
        <v>503</v>
      </c>
      <c r="D48" s="1" t="s">
        <v>507</v>
      </c>
      <c r="E48" s="1" t="s">
        <v>508</v>
      </c>
      <c r="F48" t="s">
        <v>1970</v>
      </c>
      <c r="G48" s="1"/>
      <c r="H48" s="1"/>
      <c r="I48" s="1"/>
      <c r="L48" t="s">
        <v>765</v>
      </c>
    </row>
    <row r="49" spans="1:12" ht="12.75">
      <c r="A49" s="1" t="s">
        <v>509</v>
      </c>
      <c r="B49" s="1" t="s">
        <v>502</v>
      </c>
      <c r="C49" s="1" t="s">
        <v>503</v>
      </c>
      <c r="D49" s="1" t="s">
        <v>510</v>
      </c>
      <c r="E49" s="1" t="s">
        <v>511</v>
      </c>
      <c r="F49" t="s">
        <v>1970</v>
      </c>
      <c r="G49" s="1"/>
      <c r="H49" s="1"/>
      <c r="I49" s="1"/>
      <c r="L49" t="s">
        <v>765</v>
      </c>
    </row>
    <row r="50" spans="1:12" ht="12.75">
      <c r="A50" s="1" t="s">
        <v>512</v>
      </c>
      <c r="B50" s="1" t="s">
        <v>502</v>
      </c>
      <c r="C50" s="1" t="s">
        <v>503</v>
      </c>
      <c r="D50" s="1" t="s">
        <v>513</v>
      </c>
      <c r="E50" s="1" t="s">
        <v>514</v>
      </c>
      <c r="F50" t="s">
        <v>1970</v>
      </c>
      <c r="G50" s="1"/>
      <c r="H50" s="1"/>
      <c r="I50" s="1"/>
      <c r="L50" t="s">
        <v>765</v>
      </c>
    </row>
    <row r="51" spans="1:12" ht="12.75">
      <c r="A51" s="1" t="s">
        <v>515</v>
      </c>
      <c r="B51" s="1" t="s">
        <v>502</v>
      </c>
      <c r="C51" s="1" t="s">
        <v>503</v>
      </c>
      <c r="D51" s="1" t="s">
        <v>516</v>
      </c>
      <c r="E51" s="1" t="s">
        <v>3132</v>
      </c>
      <c r="F51" t="s">
        <v>1970</v>
      </c>
      <c r="G51" s="1"/>
      <c r="H51" s="1"/>
      <c r="I51" s="1"/>
      <c r="L51" t="s">
        <v>765</v>
      </c>
    </row>
    <row r="52" spans="1:12" ht="12.75">
      <c r="A52" s="1" t="s">
        <v>517</v>
      </c>
      <c r="B52" s="1" t="s">
        <v>502</v>
      </c>
      <c r="C52" s="1" t="s">
        <v>503</v>
      </c>
      <c r="D52" s="1" t="s">
        <v>518</v>
      </c>
      <c r="E52" s="1" t="s">
        <v>3133</v>
      </c>
      <c r="F52" t="s">
        <v>1970</v>
      </c>
      <c r="G52" s="1"/>
      <c r="H52" s="1"/>
      <c r="I52" s="1"/>
      <c r="L52" t="s">
        <v>765</v>
      </c>
    </row>
    <row r="53" spans="1:12" ht="12.75">
      <c r="A53" s="1" t="s">
        <v>519</v>
      </c>
      <c r="B53" s="1" t="s">
        <v>502</v>
      </c>
      <c r="C53" s="1" t="s">
        <v>503</v>
      </c>
      <c r="D53" s="1" t="s">
        <v>520</v>
      </c>
      <c r="E53" s="1" t="s">
        <v>521</v>
      </c>
      <c r="F53" t="s">
        <v>1970</v>
      </c>
      <c r="G53" s="1"/>
      <c r="H53" s="1"/>
      <c r="I53" s="1"/>
      <c r="L53" t="s">
        <v>765</v>
      </c>
    </row>
    <row r="54" spans="1:12" ht="12.75">
      <c r="A54" s="1" t="s">
        <v>522</v>
      </c>
      <c r="B54" s="1" t="s">
        <v>502</v>
      </c>
      <c r="C54" s="1" t="s">
        <v>503</v>
      </c>
      <c r="D54" s="1" t="s">
        <v>523</v>
      </c>
      <c r="E54" s="1" t="s">
        <v>3134</v>
      </c>
      <c r="F54" t="s">
        <v>1970</v>
      </c>
      <c r="G54" s="1"/>
      <c r="H54" s="1"/>
      <c r="I54" s="1"/>
      <c r="L54" t="s">
        <v>765</v>
      </c>
    </row>
    <row r="55" spans="1:12" ht="12.75">
      <c r="A55" s="1" t="s">
        <v>524</v>
      </c>
      <c r="B55" s="1" t="s">
        <v>502</v>
      </c>
      <c r="C55" s="1" t="s">
        <v>503</v>
      </c>
      <c r="D55" s="1" t="s">
        <v>525</v>
      </c>
      <c r="E55" s="1" t="s">
        <v>526</v>
      </c>
      <c r="F55" t="s">
        <v>1970</v>
      </c>
      <c r="G55" s="1"/>
      <c r="H55" s="1"/>
      <c r="I55" s="1"/>
      <c r="L55" t="s">
        <v>765</v>
      </c>
    </row>
    <row r="56" spans="1:12" ht="12.75">
      <c r="A56" s="1" t="s">
        <v>527</v>
      </c>
      <c r="B56" s="1" t="s">
        <v>502</v>
      </c>
      <c r="C56" s="1" t="s">
        <v>503</v>
      </c>
      <c r="D56" s="1" t="s">
        <v>528</v>
      </c>
      <c r="E56" s="1" t="s">
        <v>529</v>
      </c>
      <c r="F56" t="s">
        <v>1970</v>
      </c>
      <c r="G56" s="1"/>
      <c r="H56" s="1"/>
      <c r="I56" s="1"/>
      <c r="L56" t="s">
        <v>765</v>
      </c>
    </row>
    <row r="57" spans="1:12" ht="12.75">
      <c r="A57" s="1" t="s">
        <v>530</v>
      </c>
      <c r="B57" s="1" t="s">
        <v>502</v>
      </c>
      <c r="C57" s="1" t="s">
        <v>503</v>
      </c>
      <c r="D57" s="1" t="s">
        <v>531</v>
      </c>
      <c r="E57" s="1" t="s">
        <v>532</v>
      </c>
      <c r="F57" t="s">
        <v>1970</v>
      </c>
      <c r="G57" s="1"/>
      <c r="H57" s="1"/>
      <c r="I57" s="1"/>
      <c r="L57" t="s">
        <v>765</v>
      </c>
    </row>
    <row r="58" spans="1:12" ht="12.75">
      <c r="A58" s="1" t="s">
        <v>533</v>
      </c>
      <c r="B58" s="1" t="s">
        <v>502</v>
      </c>
      <c r="C58" s="1" t="s">
        <v>503</v>
      </c>
      <c r="D58" s="1" t="s">
        <v>534</v>
      </c>
      <c r="E58" s="1" t="s">
        <v>3135</v>
      </c>
      <c r="F58" t="s">
        <v>1970</v>
      </c>
      <c r="G58" s="1"/>
      <c r="H58" s="1"/>
      <c r="I58" s="1"/>
      <c r="L58" t="s">
        <v>765</v>
      </c>
    </row>
    <row r="59" spans="1:12" ht="12.75">
      <c r="A59" s="1" t="s">
        <v>536</v>
      </c>
      <c r="B59" s="1" t="s">
        <v>502</v>
      </c>
      <c r="C59" s="1" t="s">
        <v>503</v>
      </c>
      <c r="D59" s="1" t="s">
        <v>537</v>
      </c>
      <c r="E59" s="1" t="s">
        <v>538</v>
      </c>
      <c r="F59" t="s">
        <v>1970</v>
      </c>
      <c r="G59" s="1"/>
      <c r="H59" s="1"/>
      <c r="I59" s="1"/>
      <c r="L59" t="s">
        <v>765</v>
      </c>
    </row>
    <row r="60" spans="1:12" ht="12.75">
      <c r="A60" s="1" t="s">
        <v>539</v>
      </c>
      <c r="B60" s="1" t="s">
        <v>502</v>
      </c>
      <c r="C60" s="1" t="s">
        <v>503</v>
      </c>
      <c r="D60" s="1" t="s">
        <v>540</v>
      </c>
      <c r="E60" s="1" t="s">
        <v>541</v>
      </c>
      <c r="F60" t="s">
        <v>1970</v>
      </c>
      <c r="G60" s="1"/>
      <c r="H60" s="1"/>
      <c r="I60" s="1"/>
      <c r="L60" t="s">
        <v>765</v>
      </c>
    </row>
    <row r="61" spans="1:12" ht="12.75">
      <c r="A61" s="1" t="s">
        <v>542</v>
      </c>
      <c r="B61" s="1" t="s">
        <v>502</v>
      </c>
      <c r="C61" s="1" t="s">
        <v>503</v>
      </c>
      <c r="D61" s="1" t="s">
        <v>543</v>
      </c>
      <c r="E61" s="1" t="s">
        <v>544</v>
      </c>
      <c r="F61" t="s">
        <v>1970</v>
      </c>
      <c r="G61" s="1"/>
      <c r="H61" s="1"/>
      <c r="I61" s="1"/>
      <c r="L61" t="s">
        <v>765</v>
      </c>
    </row>
    <row r="62" spans="1:12" ht="12.75">
      <c r="A62" s="1" t="s">
        <v>545</v>
      </c>
      <c r="B62" s="1" t="s">
        <v>502</v>
      </c>
      <c r="C62" s="1" t="s">
        <v>503</v>
      </c>
      <c r="D62" s="1" t="s">
        <v>546</v>
      </c>
      <c r="E62" s="1" t="s">
        <v>3136</v>
      </c>
      <c r="F62" t="s">
        <v>1970</v>
      </c>
      <c r="G62" s="1"/>
      <c r="H62" s="1"/>
      <c r="I62" s="1"/>
      <c r="L62" t="s">
        <v>765</v>
      </c>
    </row>
    <row r="63" spans="1:12" ht="12.75">
      <c r="A63" s="1" t="s">
        <v>547</v>
      </c>
      <c r="B63" s="1" t="s">
        <v>502</v>
      </c>
      <c r="C63" s="1" t="s">
        <v>503</v>
      </c>
      <c r="D63" s="1" t="s">
        <v>548</v>
      </c>
      <c r="E63" s="1" t="s">
        <v>3137</v>
      </c>
      <c r="F63" t="s">
        <v>1970</v>
      </c>
      <c r="G63" s="1"/>
      <c r="H63" s="1"/>
      <c r="I63" s="1"/>
      <c r="L63" t="s">
        <v>765</v>
      </c>
    </row>
    <row r="64" spans="1:12" ht="12.75">
      <c r="A64" s="1" t="s">
        <v>549</v>
      </c>
      <c r="B64" s="1" t="s">
        <v>502</v>
      </c>
      <c r="C64" s="1" t="s">
        <v>503</v>
      </c>
      <c r="D64" s="1" t="s">
        <v>550</v>
      </c>
      <c r="E64" s="1" t="s">
        <v>3138</v>
      </c>
      <c r="F64" t="s">
        <v>1970</v>
      </c>
      <c r="G64" s="1"/>
      <c r="H64" s="1"/>
      <c r="I64" s="1"/>
      <c r="L64" t="s">
        <v>765</v>
      </c>
    </row>
    <row r="65" spans="1:12" ht="12.75">
      <c r="A65" s="1" t="s">
        <v>552</v>
      </c>
      <c r="B65" s="1" t="s">
        <v>502</v>
      </c>
      <c r="C65" s="1" t="s">
        <v>503</v>
      </c>
      <c r="D65" s="1" t="s">
        <v>553</v>
      </c>
      <c r="E65" s="1" t="s">
        <v>554</v>
      </c>
      <c r="F65" t="s">
        <v>1970</v>
      </c>
      <c r="G65" s="1"/>
      <c r="H65" s="1"/>
      <c r="I65" s="1"/>
      <c r="L65" t="s">
        <v>765</v>
      </c>
    </row>
    <row r="66" spans="1:12" ht="12.75">
      <c r="A66" s="1" t="s">
        <v>555</v>
      </c>
      <c r="B66" s="1" t="s">
        <v>502</v>
      </c>
      <c r="C66" s="1" t="s">
        <v>503</v>
      </c>
      <c r="D66" s="1" t="s">
        <v>556</v>
      </c>
      <c r="E66" s="1" t="s">
        <v>3139</v>
      </c>
      <c r="F66" t="s">
        <v>1970</v>
      </c>
      <c r="G66" s="1"/>
      <c r="H66" s="1"/>
      <c r="I66" s="1"/>
      <c r="L66" t="s">
        <v>765</v>
      </c>
    </row>
    <row r="67" spans="1:12" ht="12.75">
      <c r="A67" s="1" t="s">
        <v>557</v>
      </c>
      <c r="B67" s="1" t="s">
        <v>502</v>
      </c>
      <c r="C67" s="1" t="s">
        <v>503</v>
      </c>
      <c r="D67" s="1" t="s">
        <v>558</v>
      </c>
      <c r="E67" s="1" t="s">
        <v>559</v>
      </c>
      <c r="F67" t="s">
        <v>1970</v>
      </c>
      <c r="G67" s="1"/>
      <c r="H67" s="1"/>
      <c r="I67" s="1"/>
      <c r="L67" t="s">
        <v>765</v>
      </c>
    </row>
    <row r="68" spans="1:12" ht="12.75">
      <c r="A68" s="1" t="s">
        <v>560</v>
      </c>
      <c r="B68" s="1" t="s">
        <v>502</v>
      </c>
      <c r="C68" s="1" t="s">
        <v>503</v>
      </c>
      <c r="D68" s="1" t="s">
        <v>561</v>
      </c>
      <c r="E68" s="1" t="s">
        <v>562</v>
      </c>
      <c r="F68" t="s">
        <v>1970</v>
      </c>
      <c r="G68" s="1"/>
      <c r="H68" s="1"/>
      <c r="I68" s="1"/>
      <c r="L68" t="s">
        <v>765</v>
      </c>
    </row>
    <row r="69" spans="1:12" ht="12.75">
      <c r="A69" s="1" t="s">
        <v>563</v>
      </c>
      <c r="B69" s="1" t="s">
        <v>502</v>
      </c>
      <c r="C69" s="1" t="s">
        <v>503</v>
      </c>
      <c r="D69" s="1" t="s">
        <v>564</v>
      </c>
      <c r="E69" s="1" t="s">
        <v>3140</v>
      </c>
      <c r="F69" t="s">
        <v>1970</v>
      </c>
      <c r="G69" s="1"/>
      <c r="H69" s="1"/>
      <c r="I69" s="1"/>
      <c r="L69" t="s">
        <v>765</v>
      </c>
    </row>
    <row r="70" spans="1:12" ht="12.75">
      <c r="A70" s="1" t="s">
        <v>566</v>
      </c>
      <c r="B70" s="1" t="s">
        <v>502</v>
      </c>
      <c r="C70" s="1" t="s">
        <v>503</v>
      </c>
      <c r="D70" s="1" t="s">
        <v>567</v>
      </c>
      <c r="E70" s="1" t="s">
        <v>568</v>
      </c>
      <c r="F70" t="s">
        <v>1970</v>
      </c>
      <c r="G70" s="1"/>
      <c r="H70" s="1"/>
      <c r="I70" s="1"/>
      <c r="L70" t="s">
        <v>765</v>
      </c>
    </row>
    <row r="71" spans="1:12" ht="12.75">
      <c r="A71" s="1" t="s">
        <v>569</v>
      </c>
      <c r="B71" s="1" t="s">
        <v>502</v>
      </c>
      <c r="C71" s="1" t="s">
        <v>503</v>
      </c>
      <c r="D71" s="1" t="s">
        <v>570</v>
      </c>
      <c r="E71" s="1" t="s">
        <v>3141</v>
      </c>
      <c r="F71" t="s">
        <v>1970</v>
      </c>
      <c r="G71" s="1"/>
      <c r="H71" s="1"/>
      <c r="I71" s="1"/>
      <c r="L71" t="s">
        <v>765</v>
      </c>
    </row>
    <row r="72" spans="1:12" ht="12.75">
      <c r="A72" s="1" t="s">
        <v>571</v>
      </c>
      <c r="B72" s="1" t="s">
        <v>502</v>
      </c>
      <c r="C72" s="1" t="s">
        <v>572</v>
      </c>
      <c r="D72" s="1" t="s">
        <v>573</v>
      </c>
      <c r="E72" s="1" t="s">
        <v>3142</v>
      </c>
      <c r="F72" t="s">
        <v>1970</v>
      </c>
      <c r="G72" s="1"/>
      <c r="H72" s="1"/>
      <c r="I72" s="1"/>
      <c r="L72" t="s">
        <v>765</v>
      </c>
    </row>
    <row r="73" spans="1:12" ht="12.75">
      <c r="A73" s="1" t="s">
        <v>575</v>
      </c>
      <c r="B73" s="1" t="s">
        <v>502</v>
      </c>
      <c r="C73" s="1" t="s">
        <v>572</v>
      </c>
      <c r="D73" s="1" t="s">
        <v>576</v>
      </c>
      <c r="E73" s="1" t="s">
        <v>3143</v>
      </c>
      <c r="F73" t="s">
        <v>1970</v>
      </c>
      <c r="G73" s="1"/>
      <c r="H73" s="1"/>
      <c r="I73" s="1"/>
      <c r="L73" t="s">
        <v>765</v>
      </c>
    </row>
    <row r="74" spans="1:12" ht="12.75">
      <c r="A74" s="1" t="s">
        <v>578</v>
      </c>
      <c r="B74" s="1" t="s">
        <v>502</v>
      </c>
      <c r="C74" s="1" t="s">
        <v>572</v>
      </c>
      <c r="D74" s="1" t="s">
        <v>579</v>
      </c>
      <c r="E74" s="1" t="s">
        <v>3144</v>
      </c>
      <c r="F74" t="s">
        <v>1970</v>
      </c>
      <c r="G74" s="1"/>
      <c r="H74" s="1"/>
      <c r="I74" s="1"/>
      <c r="L74" t="s">
        <v>765</v>
      </c>
    </row>
    <row r="75" spans="1:12" ht="12.75">
      <c r="A75" s="1" t="s">
        <v>581</v>
      </c>
      <c r="B75" s="1" t="s">
        <v>502</v>
      </c>
      <c r="C75" s="1" t="s">
        <v>572</v>
      </c>
      <c r="D75" s="1" t="s">
        <v>582</v>
      </c>
      <c r="E75" s="1" t="s">
        <v>583</v>
      </c>
      <c r="F75" t="s">
        <v>1970</v>
      </c>
      <c r="G75" s="1"/>
      <c r="H75" s="1"/>
      <c r="I75" s="1"/>
      <c r="L75" t="s">
        <v>765</v>
      </c>
    </row>
    <row r="76" spans="1:12" ht="12.75">
      <c r="A76" s="1" t="s">
        <v>584</v>
      </c>
      <c r="B76" s="1" t="s">
        <v>502</v>
      </c>
      <c r="C76" s="1" t="s">
        <v>572</v>
      </c>
      <c r="D76" s="1" t="s">
        <v>585</v>
      </c>
      <c r="E76" s="1" t="s">
        <v>586</v>
      </c>
      <c r="F76" t="s">
        <v>1970</v>
      </c>
      <c r="G76" s="1"/>
      <c r="H76" s="1"/>
      <c r="I76" s="1"/>
      <c r="L76" t="s">
        <v>765</v>
      </c>
    </row>
    <row r="77" spans="1:12" ht="12.75">
      <c r="A77" s="1" t="s">
        <v>587</v>
      </c>
      <c r="B77" s="1" t="s">
        <v>502</v>
      </c>
      <c r="C77" s="1" t="s">
        <v>572</v>
      </c>
      <c r="D77" s="1" t="s">
        <v>588</v>
      </c>
      <c r="E77" s="1" t="s">
        <v>589</v>
      </c>
      <c r="F77" t="s">
        <v>1970</v>
      </c>
      <c r="G77" s="1"/>
      <c r="H77" s="1"/>
      <c r="I77" s="1"/>
      <c r="L77" t="s">
        <v>765</v>
      </c>
    </row>
    <row r="78" spans="1:12" ht="12.75">
      <c r="A78" s="1" t="s">
        <v>590</v>
      </c>
      <c r="B78" s="1" t="s">
        <v>502</v>
      </c>
      <c r="C78" s="1" t="s">
        <v>572</v>
      </c>
      <c r="D78" s="1" t="s">
        <v>591</v>
      </c>
      <c r="E78" s="1" t="s">
        <v>3145</v>
      </c>
      <c r="F78" t="s">
        <v>1970</v>
      </c>
      <c r="G78" s="1"/>
      <c r="H78" s="1"/>
      <c r="I78" s="1"/>
      <c r="L78" t="s">
        <v>765</v>
      </c>
    </row>
    <row r="79" spans="1:12" ht="12.75">
      <c r="A79" s="1" t="s">
        <v>592</v>
      </c>
      <c r="B79" s="1" t="s">
        <v>470</v>
      </c>
      <c r="C79" s="1" t="s">
        <v>438</v>
      </c>
      <c r="D79" s="1" t="s">
        <v>593</v>
      </c>
      <c r="E79" s="1" t="s">
        <v>594</v>
      </c>
      <c r="F79" t="s">
        <v>1968</v>
      </c>
      <c r="G79" s="1" t="str">
        <f aca="true" t="shared" si="0" ref="G79:G101">A79</f>
        <v>E111</v>
      </c>
      <c r="H79" s="1" t="str">
        <f aca="true" t="shared" si="1" ref="H79:H101">D79</f>
        <v>110</v>
      </c>
      <c r="I79" s="1" t="str">
        <f aca="true" t="shared" si="2" ref="I79:I101">C79</f>
        <v>10</v>
      </c>
      <c r="J79" t="str">
        <f aca="true" t="shared" si="3" ref="J79:J101">IF(B79="","","0"&amp;B79)</f>
        <v>01</v>
      </c>
      <c r="K79" t="s">
        <v>738</v>
      </c>
      <c r="L79" t="s">
        <v>3215</v>
      </c>
    </row>
    <row r="80" spans="1:12" ht="12.75">
      <c r="A80" s="1" t="s">
        <v>595</v>
      </c>
      <c r="B80" s="1" t="s">
        <v>470</v>
      </c>
      <c r="C80" s="1" t="s">
        <v>438</v>
      </c>
      <c r="D80" s="1" t="s">
        <v>593</v>
      </c>
      <c r="E80" s="1" t="s">
        <v>596</v>
      </c>
      <c r="F80" t="s">
        <v>1968</v>
      </c>
      <c r="G80" s="1" t="str">
        <f t="shared" si="0"/>
        <v>E112</v>
      </c>
      <c r="H80" s="1" t="str">
        <f t="shared" si="1"/>
        <v>110</v>
      </c>
      <c r="I80" s="1" t="str">
        <f t="shared" si="2"/>
        <v>10</v>
      </c>
      <c r="J80" t="str">
        <f t="shared" si="3"/>
        <v>01</v>
      </c>
      <c r="K80" t="s">
        <v>738</v>
      </c>
      <c r="L80" t="s">
        <v>3216</v>
      </c>
    </row>
    <row r="81" spans="1:12" ht="12.75">
      <c r="A81" s="1" t="s">
        <v>597</v>
      </c>
      <c r="B81" s="1" t="s">
        <v>470</v>
      </c>
      <c r="C81" s="1" t="s">
        <v>438</v>
      </c>
      <c r="D81" s="1" t="s">
        <v>593</v>
      </c>
      <c r="E81" s="1" t="s">
        <v>598</v>
      </c>
      <c r="F81" t="s">
        <v>1968</v>
      </c>
      <c r="G81" s="1" t="str">
        <f t="shared" si="0"/>
        <v>E113</v>
      </c>
      <c r="H81" s="1" t="str">
        <f t="shared" si="1"/>
        <v>110</v>
      </c>
      <c r="I81" s="1" t="str">
        <f t="shared" si="2"/>
        <v>10</v>
      </c>
      <c r="J81" t="str">
        <f t="shared" si="3"/>
        <v>01</v>
      </c>
      <c r="K81" t="s">
        <v>738</v>
      </c>
      <c r="L81" t="s">
        <v>3217</v>
      </c>
    </row>
    <row r="82" spans="1:12" ht="12.75">
      <c r="A82" s="1" t="s">
        <v>599</v>
      </c>
      <c r="B82" s="1" t="s">
        <v>470</v>
      </c>
      <c r="C82" s="1" t="s">
        <v>438</v>
      </c>
      <c r="D82" s="1" t="s">
        <v>593</v>
      </c>
      <c r="E82" s="1" t="s">
        <v>600</v>
      </c>
      <c r="F82" t="s">
        <v>1968</v>
      </c>
      <c r="G82" s="1" t="str">
        <f t="shared" si="0"/>
        <v>E114</v>
      </c>
      <c r="H82" s="1" t="str">
        <f t="shared" si="1"/>
        <v>110</v>
      </c>
      <c r="I82" s="1" t="str">
        <f t="shared" si="2"/>
        <v>10</v>
      </c>
      <c r="J82" t="str">
        <f t="shared" si="3"/>
        <v>01</v>
      </c>
      <c r="K82" t="s">
        <v>738</v>
      </c>
      <c r="L82" t="s">
        <v>3218</v>
      </c>
    </row>
    <row r="83" spans="1:12" ht="12.75">
      <c r="A83" s="1" t="s">
        <v>601</v>
      </c>
      <c r="B83" s="1" t="s">
        <v>470</v>
      </c>
      <c r="C83" s="1" t="s">
        <v>438</v>
      </c>
      <c r="D83" s="1" t="s">
        <v>593</v>
      </c>
      <c r="E83" s="1" t="s">
        <v>602</v>
      </c>
      <c r="F83" t="s">
        <v>1968</v>
      </c>
      <c r="G83" s="1" t="str">
        <f t="shared" si="0"/>
        <v>E115</v>
      </c>
      <c r="H83" s="1" t="str">
        <f t="shared" si="1"/>
        <v>110</v>
      </c>
      <c r="I83" s="1" t="str">
        <f t="shared" si="2"/>
        <v>10</v>
      </c>
      <c r="J83" t="str">
        <f t="shared" si="3"/>
        <v>01</v>
      </c>
      <c r="K83" t="s">
        <v>738</v>
      </c>
      <c r="L83" t="s">
        <v>602</v>
      </c>
    </row>
    <row r="84" spans="1:12" ht="12.75">
      <c r="A84" s="1" t="s">
        <v>603</v>
      </c>
      <c r="B84" s="1" t="s">
        <v>470</v>
      </c>
      <c r="C84" s="1" t="s">
        <v>438</v>
      </c>
      <c r="D84" s="1" t="s">
        <v>593</v>
      </c>
      <c r="E84" s="1" t="s">
        <v>604</v>
      </c>
      <c r="F84" t="s">
        <v>1968</v>
      </c>
      <c r="G84" s="1" t="str">
        <f t="shared" si="0"/>
        <v>E116</v>
      </c>
      <c r="H84" s="1" t="str">
        <f t="shared" si="1"/>
        <v>110</v>
      </c>
      <c r="I84" s="1" t="str">
        <f t="shared" si="2"/>
        <v>10</v>
      </c>
      <c r="J84" t="str">
        <f t="shared" si="3"/>
        <v>01</v>
      </c>
      <c r="K84" t="s">
        <v>738</v>
      </c>
      <c r="L84" t="s">
        <v>604</v>
      </c>
    </row>
    <row r="85" spans="1:12" ht="12.75">
      <c r="A85" s="1" t="s">
        <v>605</v>
      </c>
      <c r="B85" s="1" t="s">
        <v>470</v>
      </c>
      <c r="C85" s="1" t="s">
        <v>438</v>
      </c>
      <c r="D85" s="1" t="s">
        <v>593</v>
      </c>
      <c r="E85" s="1" t="s">
        <v>606</v>
      </c>
      <c r="F85" t="s">
        <v>1968</v>
      </c>
      <c r="G85" s="1" t="str">
        <f t="shared" si="0"/>
        <v>E117</v>
      </c>
      <c r="H85" s="1" t="str">
        <f t="shared" si="1"/>
        <v>110</v>
      </c>
      <c r="I85" s="1" t="str">
        <f t="shared" si="2"/>
        <v>10</v>
      </c>
      <c r="J85" t="str">
        <f t="shared" si="3"/>
        <v>01</v>
      </c>
      <c r="K85" t="s">
        <v>738</v>
      </c>
      <c r="L85" t="s">
        <v>606</v>
      </c>
    </row>
    <row r="86" spans="1:12" ht="12.75">
      <c r="A86" s="1" t="s">
        <v>607</v>
      </c>
      <c r="B86" s="1" t="s">
        <v>470</v>
      </c>
      <c r="C86" s="1" t="s">
        <v>438</v>
      </c>
      <c r="D86" s="1" t="s">
        <v>593</v>
      </c>
      <c r="E86" s="1" t="s">
        <v>608</v>
      </c>
      <c r="F86" t="s">
        <v>1968</v>
      </c>
      <c r="G86" s="1" t="str">
        <f t="shared" si="0"/>
        <v>E118</v>
      </c>
      <c r="H86" s="1" t="str">
        <f t="shared" si="1"/>
        <v>110</v>
      </c>
      <c r="I86" s="1" t="str">
        <f t="shared" si="2"/>
        <v>10</v>
      </c>
      <c r="J86" t="str">
        <f t="shared" si="3"/>
        <v>01</v>
      </c>
      <c r="K86" t="s">
        <v>738</v>
      </c>
      <c r="L86" t="s">
        <v>3219</v>
      </c>
    </row>
    <row r="87" spans="1:12" ht="12.75">
      <c r="A87" s="1" t="s">
        <v>609</v>
      </c>
      <c r="B87" s="1" t="s">
        <v>470</v>
      </c>
      <c r="C87" s="1" t="s">
        <v>438</v>
      </c>
      <c r="D87" s="1" t="s">
        <v>593</v>
      </c>
      <c r="E87" s="1" t="s">
        <v>610</v>
      </c>
      <c r="F87" t="s">
        <v>1968</v>
      </c>
      <c r="G87" s="1" t="str">
        <f t="shared" si="0"/>
        <v>E119</v>
      </c>
      <c r="H87" s="1" t="str">
        <f t="shared" si="1"/>
        <v>110</v>
      </c>
      <c r="I87" s="1" t="str">
        <f t="shared" si="2"/>
        <v>10</v>
      </c>
      <c r="J87" t="str">
        <f t="shared" si="3"/>
        <v>01</v>
      </c>
      <c r="K87" t="s">
        <v>738</v>
      </c>
      <c r="L87" t="s">
        <v>3220</v>
      </c>
    </row>
    <row r="88" spans="1:12" ht="12.75">
      <c r="A88" s="1" t="s">
        <v>611</v>
      </c>
      <c r="B88" s="1" t="s">
        <v>470</v>
      </c>
      <c r="C88" s="1" t="s">
        <v>438</v>
      </c>
      <c r="D88" s="1" t="s">
        <v>593</v>
      </c>
      <c r="E88" s="1" t="s">
        <v>612</v>
      </c>
      <c r="F88" t="s">
        <v>1968</v>
      </c>
      <c r="G88" s="1" t="str">
        <f t="shared" si="0"/>
        <v>E120</v>
      </c>
      <c r="H88" s="1" t="str">
        <f t="shared" si="1"/>
        <v>110</v>
      </c>
      <c r="I88" s="1" t="str">
        <f t="shared" si="2"/>
        <v>10</v>
      </c>
      <c r="J88" t="str">
        <f t="shared" si="3"/>
        <v>01</v>
      </c>
      <c r="K88" t="s">
        <v>738</v>
      </c>
      <c r="L88" t="s">
        <v>3221</v>
      </c>
    </row>
    <row r="89" spans="1:12" ht="12.75">
      <c r="A89" s="1" t="s">
        <v>613</v>
      </c>
      <c r="B89" s="1" t="s">
        <v>470</v>
      </c>
      <c r="C89" s="1" t="s">
        <v>438</v>
      </c>
      <c r="D89" s="1" t="s">
        <v>614</v>
      </c>
      <c r="E89" s="1" t="s">
        <v>615</v>
      </c>
      <c r="F89" t="s">
        <v>1968</v>
      </c>
      <c r="G89" s="1" t="str">
        <f t="shared" si="0"/>
        <v>E121</v>
      </c>
      <c r="H89" s="1" t="str">
        <f t="shared" si="1"/>
        <v>120</v>
      </c>
      <c r="I89" s="1" t="str">
        <f t="shared" si="2"/>
        <v>10</v>
      </c>
      <c r="J89" t="str">
        <f t="shared" si="3"/>
        <v>01</v>
      </c>
      <c r="K89" t="s">
        <v>738</v>
      </c>
      <c r="L89" t="s">
        <v>615</v>
      </c>
    </row>
    <row r="90" spans="1:12" ht="12.75">
      <c r="A90" s="1" t="s">
        <v>616</v>
      </c>
      <c r="B90" s="1" t="s">
        <v>470</v>
      </c>
      <c r="C90" s="1" t="s">
        <v>438</v>
      </c>
      <c r="D90" s="1" t="s">
        <v>614</v>
      </c>
      <c r="E90" s="1" t="s">
        <v>617</v>
      </c>
      <c r="F90" t="s">
        <v>1968</v>
      </c>
      <c r="G90" s="1" t="str">
        <f t="shared" si="0"/>
        <v>E122</v>
      </c>
      <c r="H90" s="1" t="str">
        <f t="shared" si="1"/>
        <v>120</v>
      </c>
      <c r="I90" s="1" t="str">
        <f t="shared" si="2"/>
        <v>10</v>
      </c>
      <c r="J90" t="str">
        <f t="shared" si="3"/>
        <v>01</v>
      </c>
      <c r="K90" t="s">
        <v>738</v>
      </c>
      <c r="L90" t="s">
        <v>3222</v>
      </c>
    </row>
    <row r="91" spans="1:12" ht="12.75">
      <c r="A91" s="1" t="s">
        <v>618</v>
      </c>
      <c r="B91" s="1" t="s">
        <v>470</v>
      </c>
      <c r="C91" s="1" t="s">
        <v>438</v>
      </c>
      <c r="D91" s="1" t="s">
        <v>614</v>
      </c>
      <c r="E91" s="1" t="s">
        <v>619</v>
      </c>
      <c r="F91" t="s">
        <v>1968</v>
      </c>
      <c r="G91" s="1" t="str">
        <f t="shared" si="0"/>
        <v>E123</v>
      </c>
      <c r="H91" s="1" t="str">
        <f t="shared" si="1"/>
        <v>120</v>
      </c>
      <c r="I91" s="1" t="str">
        <f t="shared" si="2"/>
        <v>10</v>
      </c>
      <c r="J91" t="str">
        <f t="shared" si="3"/>
        <v>01</v>
      </c>
      <c r="K91" t="s">
        <v>738</v>
      </c>
      <c r="L91" t="s">
        <v>3223</v>
      </c>
    </row>
    <row r="92" spans="1:12" ht="12.75">
      <c r="A92" s="1" t="s">
        <v>620</v>
      </c>
      <c r="B92" s="1" t="s">
        <v>470</v>
      </c>
      <c r="C92" s="1" t="s">
        <v>438</v>
      </c>
      <c r="D92" s="1" t="s">
        <v>614</v>
      </c>
      <c r="E92" s="1" t="s">
        <v>621</v>
      </c>
      <c r="F92" t="s">
        <v>1968</v>
      </c>
      <c r="G92" s="1" t="str">
        <f t="shared" si="0"/>
        <v>E124</v>
      </c>
      <c r="H92" s="1" t="str">
        <f t="shared" si="1"/>
        <v>120</v>
      </c>
      <c r="I92" s="1" t="str">
        <f t="shared" si="2"/>
        <v>10</v>
      </c>
      <c r="J92" t="str">
        <f t="shared" si="3"/>
        <v>01</v>
      </c>
      <c r="K92" t="s">
        <v>738</v>
      </c>
      <c r="L92" t="s">
        <v>621</v>
      </c>
    </row>
    <row r="93" spans="1:12" ht="12.75">
      <c r="A93" s="1" t="s">
        <v>622</v>
      </c>
      <c r="B93" s="1" t="s">
        <v>470</v>
      </c>
      <c r="C93" s="1" t="s">
        <v>438</v>
      </c>
      <c r="D93" s="1" t="s">
        <v>614</v>
      </c>
      <c r="E93" s="1" t="s">
        <v>623</v>
      </c>
      <c r="F93" t="s">
        <v>1968</v>
      </c>
      <c r="G93" s="1" t="str">
        <f t="shared" si="0"/>
        <v>E127</v>
      </c>
      <c r="H93" s="1" t="str">
        <f t="shared" si="1"/>
        <v>120</v>
      </c>
      <c r="I93" s="1" t="str">
        <f t="shared" si="2"/>
        <v>10</v>
      </c>
      <c r="J93" t="str">
        <f t="shared" si="3"/>
        <v>01</v>
      </c>
      <c r="K93" t="s">
        <v>738</v>
      </c>
      <c r="L93" t="s">
        <v>3224</v>
      </c>
    </row>
    <row r="94" spans="1:12" ht="12.75">
      <c r="A94" s="1" t="s">
        <v>624</v>
      </c>
      <c r="B94" s="1" t="s">
        <v>470</v>
      </c>
      <c r="C94" s="1" t="s">
        <v>438</v>
      </c>
      <c r="D94" s="1" t="s">
        <v>614</v>
      </c>
      <c r="E94" s="1" t="s">
        <v>625</v>
      </c>
      <c r="F94" t="s">
        <v>1968</v>
      </c>
      <c r="G94" s="1" t="str">
        <f t="shared" si="0"/>
        <v>E128</v>
      </c>
      <c r="H94" s="1" t="str">
        <f t="shared" si="1"/>
        <v>120</v>
      </c>
      <c r="I94" s="1" t="str">
        <f t="shared" si="2"/>
        <v>10</v>
      </c>
      <c r="J94" t="str">
        <f t="shared" si="3"/>
        <v>01</v>
      </c>
      <c r="K94" t="s">
        <v>738</v>
      </c>
      <c r="L94" t="s">
        <v>3225</v>
      </c>
    </row>
    <row r="95" spans="1:12" ht="12.75">
      <c r="A95" s="1" t="s">
        <v>626</v>
      </c>
      <c r="B95" s="1" t="s">
        <v>470</v>
      </c>
      <c r="C95" s="1" t="s">
        <v>438</v>
      </c>
      <c r="D95" s="1" t="s">
        <v>627</v>
      </c>
      <c r="E95" s="1" t="s">
        <v>628</v>
      </c>
      <c r="F95" t="s">
        <v>1968</v>
      </c>
      <c r="G95" s="1" t="str">
        <f t="shared" si="0"/>
        <v>E131</v>
      </c>
      <c r="H95" s="1" t="str">
        <f t="shared" si="1"/>
        <v>130</v>
      </c>
      <c r="I95" s="1" t="str">
        <f t="shared" si="2"/>
        <v>10</v>
      </c>
      <c r="J95" t="str">
        <f t="shared" si="3"/>
        <v>01</v>
      </c>
      <c r="K95" t="s">
        <v>738</v>
      </c>
      <c r="L95" t="s">
        <v>628</v>
      </c>
    </row>
    <row r="96" spans="1:12" ht="12.75">
      <c r="A96" s="1" t="s">
        <v>629</v>
      </c>
      <c r="B96" s="1" t="s">
        <v>470</v>
      </c>
      <c r="C96" s="1" t="s">
        <v>438</v>
      </c>
      <c r="D96" s="1" t="s">
        <v>627</v>
      </c>
      <c r="E96" s="1" t="s">
        <v>630</v>
      </c>
      <c r="F96" t="s">
        <v>1968</v>
      </c>
      <c r="G96" s="1" t="str">
        <f t="shared" si="0"/>
        <v>E132</v>
      </c>
      <c r="H96" s="1" t="str">
        <f t="shared" si="1"/>
        <v>130</v>
      </c>
      <c r="I96" s="1" t="str">
        <f t="shared" si="2"/>
        <v>10</v>
      </c>
      <c r="J96" t="str">
        <f t="shared" si="3"/>
        <v>01</v>
      </c>
      <c r="K96" t="s">
        <v>738</v>
      </c>
      <c r="L96" t="s">
        <v>630</v>
      </c>
    </row>
    <row r="97" spans="1:12" ht="12.75">
      <c r="A97" s="1" t="s">
        <v>631</v>
      </c>
      <c r="B97" s="1" t="s">
        <v>470</v>
      </c>
      <c r="C97" s="1" t="s">
        <v>438</v>
      </c>
      <c r="D97" s="1" t="s">
        <v>627</v>
      </c>
      <c r="E97" s="1" t="s">
        <v>632</v>
      </c>
      <c r="F97" t="s">
        <v>1968</v>
      </c>
      <c r="G97" s="1" t="str">
        <f t="shared" si="0"/>
        <v>E133</v>
      </c>
      <c r="H97" s="1" t="str">
        <f t="shared" si="1"/>
        <v>130</v>
      </c>
      <c r="I97" s="1" t="str">
        <f t="shared" si="2"/>
        <v>10</v>
      </c>
      <c r="J97" t="str">
        <f t="shared" si="3"/>
        <v>01</v>
      </c>
      <c r="K97" t="s">
        <v>738</v>
      </c>
      <c r="L97" t="s">
        <v>3226</v>
      </c>
    </row>
    <row r="98" spans="1:12" ht="12.75">
      <c r="A98" s="1" t="s">
        <v>633</v>
      </c>
      <c r="B98" s="1" t="s">
        <v>470</v>
      </c>
      <c r="C98" s="1" t="s">
        <v>438</v>
      </c>
      <c r="D98" s="1" t="s">
        <v>627</v>
      </c>
      <c r="E98" s="1" t="s">
        <v>634</v>
      </c>
      <c r="F98" t="s">
        <v>1968</v>
      </c>
      <c r="G98" s="1" t="str">
        <f t="shared" si="0"/>
        <v>E134</v>
      </c>
      <c r="H98" s="1" t="str">
        <f t="shared" si="1"/>
        <v>130</v>
      </c>
      <c r="I98" s="1" t="str">
        <f t="shared" si="2"/>
        <v>10</v>
      </c>
      <c r="J98" t="str">
        <f t="shared" si="3"/>
        <v>01</v>
      </c>
      <c r="K98" t="s">
        <v>738</v>
      </c>
      <c r="L98" t="s">
        <v>3227</v>
      </c>
    </row>
    <row r="99" spans="1:12" ht="12.75">
      <c r="A99" s="1" t="s">
        <v>635</v>
      </c>
      <c r="B99" s="1" t="s">
        <v>470</v>
      </c>
      <c r="C99" s="1" t="s">
        <v>438</v>
      </c>
      <c r="D99" s="1" t="s">
        <v>627</v>
      </c>
      <c r="E99" s="1" t="s">
        <v>636</v>
      </c>
      <c r="F99" t="s">
        <v>1968</v>
      </c>
      <c r="G99" s="1" t="str">
        <f t="shared" si="0"/>
        <v>E135</v>
      </c>
      <c r="H99" s="1" t="str">
        <f t="shared" si="1"/>
        <v>130</v>
      </c>
      <c r="I99" s="1" t="str">
        <f t="shared" si="2"/>
        <v>10</v>
      </c>
      <c r="J99" t="str">
        <f t="shared" si="3"/>
        <v>01</v>
      </c>
      <c r="K99" t="s">
        <v>738</v>
      </c>
      <c r="L99" t="s">
        <v>3228</v>
      </c>
    </row>
    <row r="100" spans="1:12" ht="12.75">
      <c r="A100" s="1" t="s">
        <v>637</v>
      </c>
      <c r="B100" s="1" t="s">
        <v>470</v>
      </c>
      <c r="C100" s="1" t="s">
        <v>438</v>
      </c>
      <c r="D100" s="1" t="s">
        <v>627</v>
      </c>
      <c r="E100" s="1" t="s">
        <v>638</v>
      </c>
      <c r="F100" t="s">
        <v>1968</v>
      </c>
      <c r="G100" s="1" t="str">
        <f t="shared" si="0"/>
        <v>E136</v>
      </c>
      <c r="H100" s="1" t="str">
        <f t="shared" si="1"/>
        <v>130</v>
      </c>
      <c r="I100" s="1" t="str">
        <f t="shared" si="2"/>
        <v>10</v>
      </c>
      <c r="J100" t="str">
        <f t="shared" si="3"/>
        <v>01</v>
      </c>
      <c r="K100" t="s">
        <v>738</v>
      </c>
      <c r="L100" t="s">
        <v>3229</v>
      </c>
    </row>
    <row r="101" spans="1:12" ht="12.75">
      <c r="A101" s="1" t="s">
        <v>639</v>
      </c>
      <c r="B101" s="1" t="s">
        <v>470</v>
      </c>
      <c r="C101" s="1" t="s">
        <v>438</v>
      </c>
      <c r="D101" s="1" t="s">
        <v>627</v>
      </c>
      <c r="E101" s="1" t="s">
        <v>640</v>
      </c>
      <c r="F101" t="s">
        <v>1968</v>
      </c>
      <c r="G101" s="1" t="str">
        <f t="shared" si="0"/>
        <v>E137</v>
      </c>
      <c r="H101" s="1" t="str">
        <f t="shared" si="1"/>
        <v>130</v>
      </c>
      <c r="I101" s="1" t="str">
        <f t="shared" si="2"/>
        <v>10</v>
      </c>
      <c r="J101" t="str">
        <f t="shared" si="3"/>
        <v>01</v>
      </c>
      <c r="K101" t="s">
        <v>738</v>
      </c>
      <c r="L101" t="s">
        <v>640</v>
      </c>
    </row>
    <row r="102" spans="1:12" ht="12.75">
      <c r="A102" s="1" t="s">
        <v>641</v>
      </c>
      <c r="B102" s="1" t="s">
        <v>470</v>
      </c>
      <c r="C102" s="1" t="s">
        <v>438</v>
      </c>
      <c r="D102" s="1" t="s">
        <v>627</v>
      </c>
      <c r="E102" s="1" t="s">
        <v>642</v>
      </c>
      <c r="F102" t="s">
        <v>1968</v>
      </c>
      <c r="G102" s="1" t="str">
        <f aca="true" t="shared" si="4" ref="G102:G194">A102</f>
        <v>E138</v>
      </c>
      <c r="H102" s="1" t="str">
        <f aca="true" t="shared" si="5" ref="H102:H194">D102</f>
        <v>130</v>
      </c>
      <c r="I102" s="1" t="str">
        <f aca="true" t="shared" si="6" ref="I102:I194">C102</f>
        <v>10</v>
      </c>
      <c r="J102" t="str">
        <f aca="true" t="shared" si="7" ref="J102:J194">IF(B102="","","0"&amp;B102)</f>
        <v>01</v>
      </c>
      <c r="K102" t="s">
        <v>738</v>
      </c>
      <c r="L102" t="s">
        <v>3230</v>
      </c>
    </row>
    <row r="103" spans="1:12" ht="12.75">
      <c r="A103" s="1" t="s">
        <v>643</v>
      </c>
      <c r="B103" s="1" t="s">
        <v>470</v>
      </c>
      <c r="C103" s="1" t="s">
        <v>438</v>
      </c>
      <c r="D103" s="1" t="s">
        <v>627</v>
      </c>
      <c r="E103" s="1" t="s">
        <v>644</v>
      </c>
      <c r="F103" t="s">
        <v>1968</v>
      </c>
      <c r="G103" s="1" t="str">
        <f t="shared" si="4"/>
        <v>E139</v>
      </c>
      <c r="H103" s="1" t="str">
        <f t="shared" si="5"/>
        <v>130</v>
      </c>
      <c r="I103" s="1" t="str">
        <f t="shared" si="6"/>
        <v>10</v>
      </c>
      <c r="J103" t="str">
        <f t="shared" si="7"/>
        <v>01</v>
      </c>
      <c r="K103" t="s">
        <v>738</v>
      </c>
      <c r="L103" t="s">
        <v>3231</v>
      </c>
    </row>
    <row r="104" spans="1:12" ht="12.75">
      <c r="A104" s="1" t="s">
        <v>645</v>
      </c>
      <c r="B104" s="1" t="s">
        <v>470</v>
      </c>
      <c r="C104" s="1" t="s">
        <v>438</v>
      </c>
      <c r="D104" s="1" t="s">
        <v>646</v>
      </c>
      <c r="E104" s="1" t="s">
        <v>647</v>
      </c>
      <c r="F104" t="s">
        <v>1968</v>
      </c>
      <c r="G104" s="1" t="str">
        <f t="shared" si="4"/>
        <v>E141</v>
      </c>
      <c r="H104" s="1" t="str">
        <f t="shared" si="5"/>
        <v>140</v>
      </c>
      <c r="I104" s="1" t="str">
        <f t="shared" si="6"/>
        <v>10</v>
      </c>
      <c r="J104" t="str">
        <f t="shared" si="7"/>
        <v>01</v>
      </c>
      <c r="K104" t="s">
        <v>738</v>
      </c>
      <c r="L104" t="s">
        <v>3232</v>
      </c>
    </row>
    <row r="105" spans="1:12" ht="12.75">
      <c r="A105" s="1" t="s">
        <v>648</v>
      </c>
      <c r="B105" s="1" t="s">
        <v>470</v>
      </c>
      <c r="C105" s="1" t="s">
        <v>438</v>
      </c>
      <c r="D105" s="1" t="s">
        <v>646</v>
      </c>
      <c r="E105" s="1" t="s">
        <v>649</v>
      </c>
      <c r="F105" t="s">
        <v>1968</v>
      </c>
      <c r="G105" s="1" t="str">
        <f t="shared" si="4"/>
        <v>E142</v>
      </c>
      <c r="H105" s="1" t="str">
        <f t="shared" si="5"/>
        <v>140</v>
      </c>
      <c r="I105" s="1" t="str">
        <f t="shared" si="6"/>
        <v>10</v>
      </c>
      <c r="J105" t="str">
        <f t="shared" si="7"/>
        <v>01</v>
      </c>
      <c r="K105" t="s">
        <v>738</v>
      </c>
      <c r="L105" t="s">
        <v>3233</v>
      </c>
    </row>
    <row r="106" spans="1:12" ht="12.75">
      <c r="A106" s="1" t="s">
        <v>650</v>
      </c>
      <c r="B106" s="1" t="s">
        <v>470</v>
      </c>
      <c r="C106" s="1" t="s">
        <v>438</v>
      </c>
      <c r="D106" s="1" t="s">
        <v>646</v>
      </c>
      <c r="E106" s="1" t="s">
        <v>651</v>
      </c>
      <c r="F106" t="s">
        <v>1968</v>
      </c>
      <c r="G106" s="1" t="str">
        <f t="shared" si="4"/>
        <v>E143</v>
      </c>
      <c r="H106" s="1" t="str">
        <f t="shared" si="5"/>
        <v>140</v>
      </c>
      <c r="I106" s="1" t="str">
        <f t="shared" si="6"/>
        <v>10</v>
      </c>
      <c r="J106" t="str">
        <f t="shared" si="7"/>
        <v>01</v>
      </c>
      <c r="K106" t="s">
        <v>738</v>
      </c>
      <c r="L106" t="s">
        <v>3234</v>
      </c>
    </row>
    <row r="107" spans="1:12" ht="12.75">
      <c r="A107" s="1" t="s">
        <v>652</v>
      </c>
      <c r="B107" s="1" t="s">
        <v>470</v>
      </c>
      <c r="C107" s="1" t="s">
        <v>438</v>
      </c>
      <c r="D107" s="1" t="s">
        <v>646</v>
      </c>
      <c r="E107" s="1" t="s">
        <v>653</v>
      </c>
      <c r="F107" t="s">
        <v>1968</v>
      </c>
      <c r="G107" s="1" t="str">
        <f t="shared" si="4"/>
        <v>E144</v>
      </c>
      <c r="H107" s="1" t="str">
        <f t="shared" si="5"/>
        <v>140</v>
      </c>
      <c r="I107" s="1" t="str">
        <f t="shared" si="6"/>
        <v>10</v>
      </c>
      <c r="J107" t="str">
        <f t="shared" si="7"/>
        <v>01</v>
      </c>
      <c r="K107" t="s">
        <v>738</v>
      </c>
      <c r="L107" t="s">
        <v>3235</v>
      </c>
    </row>
    <row r="108" spans="1:12" ht="12.75">
      <c r="A108" s="1" t="s">
        <v>654</v>
      </c>
      <c r="B108" s="1" t="s">
        <v>470</v>
      </c>
      <c r="C108" s="1" t="s">
        <v>438</v>
      </c>
      <c r="D108" s="1" t="s">
        <v>646</v>
      </c>
      <c r="E108" s="1" t="s">
        <v>655</v>
      </c>
      <c r="F108" t="s">
        <v>1968</v>
      </c>
      <c r="G108" s="1" t="str">
        <f t="shared" si="4"/>
        <v>E145</v>
      </c>
      <c r="H108" s="1" t="str">
        <f t="shared" si="5"/>
        <v>140</v>
      </c>
      <c r="I108" s="1" t="str">
        <f t="shared" si="6"/>
        <v>10</v>
      </c>
      <c r="J108" t="str">
        <f t="shared" si="7"/>
        <v>01</v>
      </c>
      <c r="K108" t="s">
        <v>738</v>
      </c>
      <c r="L108" t="s">
        <v>3236</v>
      </c>
    </row>
    <row r="109" spans="1:12" ht="12.75">
      <c r="A109" s="1" t="s">
        <v>656</v>
      </c>
      <c r="B109" s="1" t="s">
        <v>470</v>
      </c>
      <c r="C109" s="1" t="s">
        <v>438</v>
      </c>
      <c r="D109" s="1" t="s">
        <v>646</v>
      </c>
      <c r="E109" s="1" t="s">
        <v>657</v>
      </c>
      <c r="F109" t="s">
        <v>1968</v>
      </c>
      <c r="G109" s="1" t="str">
        <f t="shared" si="4"/>
        <v>E146</v>
      </c>
      <c r="H109" s="1" t="str">
        <f t="shared" si="5"/>
        <v>140</v>
      </c>
      <c r="I109" s="1" t="str">
        <f t="shared" si="6"/>
        <v>10</v>
      </c>
      <c r="J109" t="str">
        <f t="shared" si="7"/>
        <v>01</v>
      </c>
      <c r="K109" t="s">
        <v>738</v>
      </c>
      <c r="L109" t="s">
        <v>3237</v>
      </c>
    </row>
    <row r="110" spans="1:12" ht="12.75">
      <c r="A110" s="1" t="s">
        <v>658</v>
      </c>
      <c r="B110" s="1" t="s">
        <v>470</v>
      </c>
      <c r="C110" s="1" t="s">
        <v>438</v>
      </c>
      <c r="D110" s="1" t="s">
        <v>646</v>
      </c>
      <c r="E110" s="1" t="s">
        <v>659</v>
      </c>
      <c r="F110" t="s">
        <v>1968</v>
      </c>
      <c r="G110" s="1" t="str">
        <f t="shared" si="4"/>
        <v>E147</v>
      </c>
      <c r="H110" s="1" t="str">
        <f t="shared" si="5"/>
        <v>140</v>
      </c>
      <c r="I110" s="1" t="str">
        <f t="shared" si="6"/>
        <v>10</v>
      </c>
      <c r="J110" t="str">
        <f t="shared" si="7"/>
        <v>01</v>
      </c>
      <c r="K110" t="s">
        <v>738</v>
      </c>
      <c r="L110" t="s">
        <v>3238</v>
      </c>
    </row>
    <row r="111" spans="1:12" ht="12.75">
      <c r="A111" s="1" t="s">
        <v>660</v>
      </c>
      <c r="B111" s="1" t="s">
        <v>470</v>
      </c>
      <c r="C111" s="1" t="s">
        <v>438</v>
      </c>
      <c r="D111" s="1" t="s">
        <v>646</v>
      </c>
      <c r="E111" s="1" t="s">
        <v>661</v>
      </c>
      <c r="F111" t="s">
        <v>1968</v>
      </c>
      <c r="G111" s="1" t="str">
        <f t="shared" si="4"/>
        <v>E148</v>
      </c>
      <c r="H111" s="1" t="str">
        <f t="shared" si="5"/>
        <v>140</v>
      </c>
      <c r="I111" s="1" t="str">
        <f t="shared" si="6"/>
        <v>10</v>
      </c>
      <c r="J111" t="str">
        <f t="shared" si="7"/>
        <v>01</v>
      </c>
      <c r="K111" t="s">
        <v>738</v>
      </c>
      <c r="L111" t="s">
        <v>3239</v>
      </c>
    </row>
    <row r="112" spans="1:12" ht="12.75">
      <c r="A112" s="1" t="s">
        <v>662</v>
      </c>
      <c r="B112" s="1" t="s">
        <v>470</v>
      </c>
      <c r="C112" s="1" t="s">
        <v>438</v>
      </c>
      <c r="D112" s="1" t="s">
        <v>646</v>
      </c>
      <c r="E112" s="1" t="s">
        <v>663</v>
      </c>
      <c r="F112" t="s">
        <v>1968</v>
      </c>
      <c r="G112" s="1" t="str">
        <f t="shared" si="4"/>
        <v>E149</v>
      </c>
      <c r="H112" s="1" t="str">
        <f t="shared" si="5"/>
        <v>140</v>
      </c>
      <c r="I112" s="1" t="str">
        <f t="shared" si="6"/>
        <v>10</v>
      </c>
      <c r="J112" t="str">
        <f t="shared" si="7"/>
        <v>01</v>
      </c>
      <c r="K112" t="s">
        <v>738</v>
      </c>
      <c r="L112" t="s">
        <v>3240</v>
      </c>
    </row>
    <row r="113" spans="1:12" ht="12.75">
      <c r="A113" s="1" t="s">
        <v>664</v>
      </c>
      <c r="B113" s="1" t="s">
        <v>470</v>
      </c>
      <c r="C113" s="1" t="s">
        <v>438</v>
      </c>
      <c r="D113" s="1" t="s">
        <v>646</v>
      </c>
      <c r="E113" s="1" t="s">
        <v>2973</v>
      </c>
      <c r="F113" t="s">
        <v>1968</v>
      </c>
      <c r="G113" s="1" t="str">
        <f t="shared" si="4"/>
        <v>E150</v>
      </c>
      <c r="H113" s="1" t="str">
        <f t="shared" si="5"/>
        <v>140</v>
      </c>
      <c r="I113" s="1" t="str">
        <f t="shared" si="6"/>
        <v>10</v>
      </c>
      <c r="J113" t="str">
        <f t="shared" si="7"/>
        <v>01</v>
      </c>
      <c r="K113" t="s">
        <v>738</v>
      </c>
      <c r="L113" t="s">
        <v>3241</v>
      </c>
    </row>
    <row r="114" spans="1:12" ht="12.75">
      <c r="A114" s="1" t="s">
        <v>2974</v>
      </c>
      <c r="B114" s="1" t="s">
        <v>470</v>
      </c>
      <c r="C114" s="1" t="s">
        <v>438</v>
      </c>
      <c r="D114" s="1" t="s">
        <v>646</v>
      </c>
      <c r="E114" s="1" t="s">
        <v>2975</v>
      </c>
      <c r="F114" t="s">
        <v>1968</v>
      </c>
      <c r="G114" s="1" t="str">
        <f t="shared" si="4"/>
        <v>E151</v>
      </c>
      <c r="H114" s="1" t="str">
        <f t="shared" si="5"/>
        <v>140</v>
      </c>
      <c r="I114" s="1" t="str">
        <f t="shared" si="6"/>
        <v>10</v>
      </c>
      <c r="J114" t="str">
        <f t="shared" si="7"/>
        <v>01</v>
      </c>
      <c r="K114" t="s">
        <v>738</v>
      </c>
      <c r="L114" t="s">
        <v>3242</v>
      </c>
    </row>
    <row r="115" spans="1:12" ht="12.75">
      <c r="A115" s="1" t="s">
        <v>2976</v>
      </c>
      <c r="B115" s="1" t="s">
        <v>470</v>
      </c>
      <c r="C115" s="1" t="s">
        <v>438</v>
      </c>
      <c r="D115" s="1" t="s">
        <v>646</v>
      </c>
      <c r="E115" s="1" t="s">
        <v>2977</v>
      </c>
      <c r="F115" t="s">
        <v>1968</v>
      </c>
      <c r="G115" s="1" t="str">
        <f t="shared" si="4"/>
        <v>E152</v>
      </c>
      <c r="H115" s="1" t="str">
        <f t="shared" si="5"/>
        <v>140</v>
      </c>
      <c r="I115" s="1" t="str">
        <f t="shared" si="6"/>
        <v>10</v>
      </c>
      <c r="J115" t="str">
        <f t="shared" si="7"/>
        <v>01</v>
      </c>
      <c r="K115" t="s">
        <v>738</v>
      </c>
      <c r="L115" t="s">
        <v>3243</v>
      </c>
    </row>
    <row r="116" spans="1:12" ht="12.75">
      <c r="A116" s="1" t="s">
        <v>2978</v>
      </c>
      <c r="B116" s="1" t="s">
        <v>470</v>
      </c>
      <c r="C116" s="1" t="s">
        <v>438</v>
      </c>
      <c r="D116" s="1" t="s">
        <v>646</v>
      </c>
      <c r="E116" s="1" t="s">
        <v>2979</v>
      </c>
      <c r="F116" t="s">
        <v>1968</v>
      </c>
      <c r="G116" s="1" t="str">
        <f t="shared" si="4"/>
        <v>E153</v>
      </c>
      <c r="H116" s="1" t="str">
        <f t="shared" si="5"/>
        <v>140</v>
      </c>
      <c r="I116" s="1" t="str">
        <f t="shared" si="6"/>
        <v>10</v>
      </c>
      <c r="J116" t="str">
        <f t="shared" si="7"/>
        <v>01</v>
      </c>
      <c r="K116" t="s">
        <v>738</v>
      </c>
      <c r="L116" t="s">
        <v>3244</v>
      </c>
    </row>
    <row r="117" spans="1:12" ht="12.75">
      <c r="A117" s="1" t="s">
        <v>2980</v>
      </c>
      <c r="B117" s="1" t="s">
        <v>470</v>
      </c>
      <c r="C117" s="1" t="s">
        <v>438</v>
      </c>
      <c r="D117" s="1" t="s">
        <v>2981</v>
      </c>
      <c r="E117" s="1" t="s">
        <v>2982</v>
      </c>
      <c r="F117" t="s">
        <v>1968</v>
      </c>
      <c r="G117" s="1" t="str">
        <f t="shared" si="4"/>
        <v>E154</v>
      </c>
      <c r="H117" s="1" t="str">
        <f t="shared" si="5"/>
        <v>160</v>
      </c>
      <c r="I117" s="1" t="str">
        <f t="shared" si="6"/>
        <v>10</v>
      </c>
      <c r="J117" t="str">
        <f t="shared" si="7"/>
        <v>01</v>
      </c>
      <c r="K117" t="s">
        <v>738</v>
      </c>
      <c r="L117" t="s">
        <v>3245</v>
      </c>
    </row>
    <row r="118" spans="1:12" ht="12.75">
      <c r="A118" s="1" t="s">
        <v>2983</v>
      </c>
      <c r="B118" s="1" t="s">
        <v>470</v>
      </c>
      <c r="C118" s="1" t="s">
        <v>438</v>
      </c>
      <c r="D118" s="1" t="s">
        <v>646</v>
      </c>
      <c r="E118" s="1" t="s">
        <v>2984</v>
      </c>
      <c r="F118" t="s">
        <v>1968</v>
      </c>
      <c r="G118" s="1" t="str">
        <f t="shared" si="4"/>
        <v>E155</v>
      </c>
      <c r="H118" s="1" t="str">
        <f t="shared" si="5"/>
        <v>140</v>
      </c>
      <c r="I118" s="1" t="str">
        <f t="shared" si="6"/>
        <v>10</v>
      </c>
      <c r="J118" t="str">
        <f t="shared" si="7"/>
        <v>01</v>
      </c>
      <c r="K118" t="s">
        <v>738</v>
      </c>
      <c r="L118" t="s">
        <v>3246</v>
      </c>
    </row>
    <row r="119" spans="1:12" ht="12.75">
      <c r="A119" s="1" t="s">
        <v>2985</v>
      </c>
      <c r="B119" s="1" t="s">
        <v>470</v>
      </c>
      <c r="C119" s="1" t="s">
        <v>438</v>
      </c>
      <c r="D119" s="1" t="s">
        <v>646</v>
      </c>
      <c r="E119" s="1" t="s">
        <v>2986</v>
      </c>
      <c r="F119" t="s">
        <v>1968</v>
      </c>
      <c r="G119" s="1" t="str">
        <f t="shared" si="4"/>
        <v>E156</v>
      </c>
      <c r="H119" s="1" t="str">
        <f t="shared" si="5"/>
        <v>140</v>
      </c>
      <c r="I119" s="1" t="str">
        <f t="shared" si="6"/>
        <v>10</v>
      </c>
      <c r="J119" t="str">
        <f t="shared" si="7"/>
        <v>01</v>
      </c>
      <c r="K119" t="s">
        <v>738</v>
      </c>
      <c r="L119" t="s">
        <v>3247</v>
      </c>
    </row>
    <row r="120" spans="1:12" ht="12.75">
      <c r="A120" s="1" t="s">
        <v>2987</v>
      </c>
      <c r="B120" s="1" t="s">
        <v>470</v>
      </c>
      <c r="C120" s="1" t="s">
        <v>438</v>
      </c>
      <c r="D120" s="1" t="s">
        <v>646</v>
      </c>
      <c r="E120" s="1" t="s">
        <v>2988</v>
      </c>
      <c r="F120" t="s">
        <v>1968</v>
      </c>
      <c r="G120" s="1" t="str">
        <f t="shared" si="4"/>
        <v>E157</v>
      </c>
      <c r="H120" s="1" t="str">
        <f t="shared" si="5"/>
        <v>140</v>
      </c>
      <c r="I120" s="1" t="str">
        <f t="shared" si="6"/>
        <v>10</v>
      </c>
      <c r="J120" t="str">
        <f t="shared" si="7"/>
        <v>01</v>
      </c>
      <c r="K120" t="s">
        <v>738</v>
      </c>
      <c r="L120" t="s">
        <v>3248</v>
      </c>
    </row>
    <row r="121" spans="1:12" ht="12.75">
      <c r="A121" s="1" t="s">
        <v>2989</v>
      </c>
      <c r="B121" s="1" t="s">
        <v>470</v>
      </c>
      <c r="C121" s="1" t="s">
        <v>438</v>
      </c>
      <c r="D121" s="1" t="s">
        <v>646</v>
      </c>
      <c r="E121" s="1" t="s">
        <v>2990</v>
      </c>
      <c r="F121" t="s">
        <v>1968</v>
      </c>
      <c r="G121" s="1" t="str">
        <f t="shared" si="4"/>
        <v>E158</v>
      </c>
      <c r="H121" s="1" t="str">
        <f t="shared" si="5"/>
        <v>140</v>
      </c>
      <c r="I121" s="1" t="str">
        <f t="shared" si="6"/>
        <v>10</v>
      </c>
      <c r="J121" t="str">
        <f t="shared" si="7"/>
        <v>01</v>
      </c>
      <c r="K121" t="s">
        <v>738</v>
      </c>
      <c r="L121" t="s">
        <v>3249</v>
      </c>
    </row>
    <row r="122" spans="1:12" ht="12.75">
      <c r="A122" s="1" t="s">
        <v>2991</v>
      </c>
      <c r="B122" s="1" t="s">
        <v>470</v>
      </c>
      <c r="C122" s="1" t="s">
        <v>438</v>
      </c>
      <c r="D122" s="1" t="s">
        <v>646</v>
      </c>
      <c r="E122" s="1" t="s">
        <v>2992</v>
      </c>
      <c r="F122" t="s">
        <v>1968</v>
      </c>
      <c r="G122" s="1" t="str">
        <f t="shared" si="4"/>
        <v>E159</v>
      </c>
      <c r="H122" s="1" t="str">
        <f t="shared" si="5"/>
        <v>140</v>
      </c>
      <c r="I122" s="1" t="str">
        <f t="shared" si="6"/>
        <v>10</v>
      </c>
      <c r="J122" t="str">
        <f t="shared" si="7"/>
        <v>01</v>
      </c>
      <c r="K122" t="s">
        <v>738</v>
      </c>
      <c r="L122" t="s">
        <v>3250</v>
      </c>
    </row>
    <row r="123" spans="1:12" ht="12.75">
      <c r="A123" s="1" t="s">
        <v>2993</v>
      </c>
      <c r="B123" s="1" t="s">
        <v>470</v>
      </c>
      <c r="C123" s="1" t="s">
        <v>438</v>
      </c>
      <c r="D123" s="1" t="s">
        <v>2981</v>
      </c>
      <c r="E123" s="1" t="s">
        <v>2994</v>
      </c>
      <c r="F123" t="s">
        <v>1968</v>
      </c>
      <c r="G123" s="1" t="str">
        <f t="shared" si="4"/>
        <v>E160</v>
      </c>
      <c r="H123" s="1" t="str">
        <f t="shared" si="5"/>
        <v>160</v>
      </c>
      <c r="I123" s="1" t="str">
        <f t="shared" si="6"/>
        <v>10</v>
      </c>
      <c r="J123" t="str">
        <f t="shared" si="7"/>
        <v>01</v>
      </c>
      <c r="K123" t="s">
        <v>738</v>
      </c>
      <c r="L123" t="s">
        <v>3251</v>
      </c>
    </row>
    <row r="124" spans="1:12" ht="12.75">
      <c r="A124" s="1" t="s">
        <v>2995</v>
      </c>
      <c r="B124" s="1" t="s">
        <v>470</v>
      </c>
      <c r="C124" s="1" t="s">
        <v>438</v>
      </c>
      <c r="D124" s="1" t="s">
        <v>2981</v>
      </c>
      <c r="E124" s="1" t="s">
        <v>2996</v>
      </c>
      <c r="F124" t="s">
        <v>1968</v>
      </c>
      <c r="G124" s="1" t="str">
        <f t="shared" si="4"/>
        <v>E161</v>
      </c>
      <c r="H124" s="1" t="str">
        <f t="shared" si="5"/>
        <v>160</v>
      </c>
      <c r="I124" s="1" t="str">
        <f t="shared" si="6"/>
        <v>10</v>
      </c>
      <c r="J124" t="str">
        <f t="shared" si="7"/>
        <v>01</v>
      </c>
      <c r="K124" t="s">
        <v>738</v>
      </c>
      <c r="L124" t="s">
        <v>3252</v>
      </c>
    </row>
    <row r="125" spans="1:12" ht="12.75">
      <c r="A125" s="1" t="s">
        <v>2997</v>
      </c>
      <c r="B125" s="1" t="s">
        <v>470</v>
      </c>
      <c r="C125" s="1" t="s">
        <v>438</v>
      </c>
      <c r="D125" s="1" t="s">
        <v>2981</v>
      </c>
      <c r="E125" s="1" t="s">
        <v>2998</v>
      </c>
      <c r="F125" t="s">
        <v>1968</v>
      </c>
      <c r="G125" s="1" t="str">
        <f t="shared" si="4"/>
        <v>E162</v>
      </c>
      <c r="H125" s="1" t="str">
        <f t="shared" si="5"/>
        <v>160</v>
      </c>
      <c r="I125" s="1" t="str">
        <f t="shared" si="6"/>
        <v>10</v>
      </c>
      <c r="J125" t="str">
        <f t="shared" si="7"/>
        <v>01</v>
      </c>
      <c r="K125" t="s">
        <v>738</v>
      </c>
      <c r="L125" t="s">
        <v>3253</v>
      </c>
    </row>
    <row r="126" spans="1:12" ht="12.75">
      <c r="A126" s="1" t="s">
        <v>2999</v>
      </c>
      <c r="B126" s="1" t="s">
        <v>470</v>
      </c>
      <c r="C126" s="1" t="s">
        <v>438</v>
      </c>
      <c r="D126" s="1" t="s">
        <v>2981</v>
      </c>
      <c r="E126" s="1" t="s">
        <v>3000</v>
      </c>
      <c r="F126" t="s">
        <v>1968</v>
      </c>
      <c r="G126" s="1" t="str">
        <f t="shared" si="4"/>
        <v>E163</v>
      </c>
      <c r="H126" s="1" t="str">
        <f t="shared" si="5"/>
        <v>160</v>
      </c>
      <c r="I126" s="1" t="str">
        <f t="shared" si="6"/>
        <v>10</v>
      </c>
      <c r="J126" t="str">
        <f t="shared" si="7"/>
        <v>01</v>
      </c>
      <c r="K126" t="s">
        <v>738</v>
      </c>
      <c r="L126" t="s">
        <v>3254</v>
      </c>
    </row>
    <row r="127" spans="1:12" ht="12.75">
      <c r="A127" s="1" t="s">
        <v>3001</v>
      </c>
      <c r="B127" s="1" t="s">
        <v>470</v>
      </c>
      <c r="C127" s="1" t="s">
        <v>438</v>
      </c>
      <c r="D127" s="1" t="s">
        <v>2981</v>
      </c>
      <c r="E127" s="1" t="s">
        <v>3002</v>
      </c>
      <c r="F127" t="s">
        <v>1968</v>
      </c>
      <c r="G127" s="1" t="str">
        <f t="shared" si="4"/>
        <v>E164</v>
      </c>
      <c r="H127" s="1" t="str">
        <f t="shared" si="5"/>
        <v>160</v>
      </c>
      <c r="I127" s="1" t="str">
        <f t="shared" si="6"/>
        <v>10</v>
      </c>
      <c r="J127" t="str">
        <f t="shared" si="7"/>
        <v>01</v>
      </c>
      <c r="K127" t="s">
        <v>738</v>
      </c>
      <c r="L127" t="s">
        <v>3255</v>
      </c>
    </row>
    <row r="128" spans="1:12" ht="12.75">
      <c r="A128" s="1" t="s">
        <v>3003</v>
      </c>
      <c r="B128" s="1" t="s">
        <v>470</v>
      </c>
      <c r="C128" s="1" t="s">
        <v>438</v>
      </c>
      <c r="D128" s="1" t="s">
        <v>2981</v>
      </c>
      <c r="E128" s="1" t="s">
        <v>3004</v>
      </c>
      <c r="F128" t="s">
        <v>1968</v>
      </c>
      <c r="G128" s="1" t="str">
        <f t="shared" si="4"/>
        <v>E165</v>
      </c>
      <c r="H128" s="1" t="str">
        <f t="shared" si="5"/>
        <v>160</v>
      </c>
      <c r="I128" s="1" t="str">
        <f t="shared" si="6"/>
        <v>10</v>
      </c>
      <c r="J128" t="str">
        <f t="shared" si="7"/>
        <v>01</v>
      </c>
      <c r="K128" t="s">
        <v>738</v>
      </c>
      <c r="L128" t="s">
        <v>3256</v>
      </c>
    </row>
    <row r="129" spans="1:12" ht="12.75">
      <c r="A129" s="1" t="s">
        <v>3005</v>
      </c>
      <c r="B129" s="1" t="s">
        <v>470</v>
      </c>
      <c r="C129" s="1" t="s">
        <v>438</v>
      </c>
      <c r="D129" s="1" t="s">
        <v>2981</v>
      </c>
      <c r="E129" s="1" t="s">
        <v>3006</v>
      </c>
      <c r="F129" t="s">
        <v>1968</v>
      </c>
      <c r="G129" s="1" t="str">
        <f t="shared" si="4"/>
        <v>E166</v>
      </c>
      <c r="H129" s="1" t="str">
        <f t="shared" si="5"/>
        <v>160</v>
      </c>
      <c r="I129" s="1" t="str">
        <f t="shared" si="6"/>
        <v>10</v>
      </c>
      <c r="J129" t="str">
        <f t="shared" si="7"/>
        <v>01</v>
      </c>
      <c r="K129" t="s">
        <v>738</v>
      </c>
      <c r="L129" t="s">
        <v>2968</v>
      </c>
    </row>
    <row r="130" spans="1:12" ht="12.75">
      <c r="A130" s="1" t="s">
        <v>3007</v>
      </c>
      <c r="B130" s="1" t="s">
        <v>470</v>
      </c>
      <c r="C130" s="1" t="s">
        <v>438</v>
      </c>
      <c r="D130" s="1" t="s">
        <v>2981</v>
      </c>
      <c r="E130" s="1" t="s">
        <v>3008</v>
      </c>
      <c r="F130" t="s">
        <v>1968</v>
      </c>
      <c r="G130" s="1" t="str">
        <f t="shared" si="4"/>
        <v>E167</v>
      </c>
      <c r="H130" s="1" t="str">
        <f t="shared" si="5"/>
        <v>160</v>
      </c>
      <c r="I130" s="1" t="str">
        <f t="shared" si="6"/>
        <v>10</v>
      </c>
      <c r="J130" t="str">
        <f t="shared" si="7"/>
        <v>01</v>
      </c>
      <c r="K130" t="s">
        <v>738</v>
      </c>
      <c r="L130" t="s">
        <v>3257</v>
      </c>
    </row>
    <row r="131" spans="1:12" ht="12.75">
      <c r="A131" s="1" t="s">
        <v>3009</v>
      </c>
      <c r="B131" s="1" t="s">
        <v>470</v>
      </c>
      <c r="C131" s="1" t="s">
        <v>438</v>
      </c>
      <c r="D131" s="1" t="s">
        <v>2981</v>
      </c>
      <c r="E131" s="1" t="s">
        <v>3010</v>
      </c>
      <c r="F131" t="s">
        <v>1968</v>
      </c>
      <c r="G131" s="1" t="str">
        <f t="shared" si="4"/>
        <v>E168</v>
      </c>
      <c r="H131" s="1" t="str">
        <f t="shared" si="5"/>
        <v>160</v>
      </c>
      <c r="I131" s="1" t="str">
        <f t="shared" si="6"/>
        <v>10</v>
      </c>
      <c r="J131" t="str">
        <f t="shared" si="7"/>
        <v>01</v>
      </c>
      <c r="K131" t="s">
        <v>738</v>
      </c>
      <c r="L131" t="s">
        <v>3010</v>
      </c>
    </row>
    <row r="132" spans="1:12" ht="12.75">
      <c r="A132" s="1" t="s">
        <v>3011</v>
      </c>
      <c r="B132" s="1" t="s">
        <v>470</v>
      </c>
      <c r="C132" s="1" t="s">
        <v>438</v>
      </c>
      <c r="D132" s="1" t="s">
        <v>3012</v>
      </c>
      <c r="E132" s="1" t="s">
        <v>3013</v>
      </c>
      <c r="F132" t="s">
        <v>1968</v>
      </c>
      <c r="G132" s="1" t="str">
        <f t="shared" si="4"/>
        <v>E169</v>
      </c>
      <c r="H132" s="1" t="str">
        <f t="shared" si="5"/>
        <v>169</v>
      </c>
      <c r="I132" s="1" t="str">
        <f t="shared" si="6"/>
        <v>10</v>
      </c>
      <c r="J132" t="str">
        <f t="shared" si="7"/>
        <v>01</v>
      </c>
      <c r="K132" t="s">
        <v>738</v>
      </c>
      <c r="L132" t="s">
        <v>3013</v>
      </c>
    </row>
    <row r="133" spans="1:12" ht="12.75">
      <c r="A133" s="1" t="s">
        <v>3014</v>
      </c>
      <c r="B133" s="1" t="s">
        <v>470</v>
      </c>
      <c r="C133" s="1" t="s">
        <v>438</v>
      </c>
      <c r="D133" s="1" t="s">
        <v>646</v>
      </c>
      <c r="E133" s="1" t="s">
        <v>3015</v>
      </c>
      <c r="F133" t="s">
        <v>1968</v>
      </c>
      <c r="G133" s="1" t="str">
        <f t="shared" si="4"/>
        <v>E170</v>
      </c>
      <c r="H133" s="1" t="str">
        <f t="shared" si="5"/>
        <v>140</v>
      </c>
      <c r="I133" s="1" t="str">
        <f t="shared" si="6"/>
        <v>10</v>
      </c>
      <c r="J133" t="str">
        <f t="shared" si="7"/>
        <v>01</v>
      </c>
      <c r="K133" t="s">
        <v>738</v>
      </c>
      <c r="L133" t="s">
        <v>3258</v>
      </c>
    </row>
    <row r="134" spans="1:12" ht="12.75">
      <c r="A134" s="1" t="s">
        <v>3016</v>
      </c>
      <c r="B134" s="1" t="s">
        <v>470</v>
      </c>
      <c r="C134" s="1" t="s">
        <v>3017</v>
      </c>
      <c r="D134" s="1" t="s">
        <v>3018</v>
      </c>
      <c r="E134" s="1" t="s">
        <v>3019</v>
      </c>
      <c r="F134" t="s">
        <v>1970</v>
      </c>
      <c r="G134" s="1"/>
      <c r="H134" s="1"/>
      <c r="I134" s="1"/>
      <c r="L134" t="s">
        <v>665</v>
      </c>
    </row>
    <row r="135" spans="1:12" ht="12.75">
      <c r="A135" s="1" t="s">
        <v>3020</v>
      </c>
      <c r="B135" s="1" t="s">
        <v>470</v>
      </c>
      <c r="C135" s="1" t="s">
        <v>3021</v>
      </c>
      <c r="D135" s="1" t="s">
        <v>3022</v>
      </c>
      <c r="E135" s="1" t="s">
        <v>3023</v>
      </c>
      <c r="F135" t="s">
        <v>1970</v>
      </c>
      <c r="G135" s="1"/>
      <c r="H135" s="1"/>
      <c r="I135" s="1"/>
      <c r="L135" t="s">
        <v>665</v>
      </c>
    </row>
    <row r="136" spans="1:12" ht="12.75">
      <c r="A136" s="1" t="s">
        <v>3024</v>
      </c>
      <c r="B136" s="1" t="s">
        <v>470</v>
      </c>
      <c r="C136" s="1" t="s">
        <v>3017</v>
      </c>
      <c r="D136" s="1" t="s">
        <v>3018</v>
      </c>
      <c r="E136" s="1" t="s">
        <v>3025</v>
      </c>
      <c r="F136" t="s">
        <v>1970</v>
      </c>
      <c r="G136" s="1"/>
      <c r="H136" s="1"/>
      <c r="I136" s="1"/>
      <c r="L136" t="s">
        <v>877</v>
      </c>
    </row>
    <row r="137" spans="1:12" ht="12.75">
      <c r="A137" s="1"/>
      <c r="B137" s="1"/>
      <c r="C137" s="1"/>
      <c r="D137" s="1"/>
      <c r="E137" s="1"/>
      <c r="F137" t="s">
        <v>1968</v>
      </c>
      <c r="G137" s="1" t="s">
        <v>1972</v>
      </c>
      <c r="H137" s="1" t="s">
        <v>3018</v>
      </c>
      <c r="I137" s="1" t="s">
        <v>3017</v>
      </c>
      <c r="J137" s="3" t="s">
        <v>421</v>
      </c>
      <c r="K137" t="s">
        <v>1971</v>
      </c>
      <c r="L137" t="s">
        <v>3259</v>
      </c>
    </row>
    <row r="138" spans="1:12" ht="12.75">
      <c r="A138" s="1"/>
      <c r="B138" s="1"/>
      <c r="C138" s="1"/>
      <c r="D138" s="1"/>
      <c r="E138" s="1"/>
      <c r="F138" t="s">
        <v>1968</v>
      </c>
      <c r="G138" s="1" t="s">
        <v>1973</v>
      </c>
      <c r="H138" s="1" t="s">
        <v>3018</v>
      </c>
      <c r="I138" s="1" t="s">
        <v>3017</v>
      </c>
      <c r="J138" s="3" t="s">
        <v>421</v>
      </c>
      <c r="K138" t="s">
        <v>1971</v>
      </c>
      <c r="L138" t="s">
        <v>3260</v>
      </c>
    </row>
    <row r="139" spans="1:12" ht="12.75">
      <c r="A139" s="1"/>
      <c r="B139" s="1"/>
      <c r="C139" s="1"/>
      <c r="D139" s="1"/>
      <c r="E139" s="1"/>
      <c r="F139" t="s">
        <v>1968</v>
      </c>
      <c r="G139" s="1" t="s">
        <v>1974</v>
      </c>
      <c r="H139" s="1" t="s">
        <v>3018</v>
      </c>
      <c r="I139" s="1" t="s">
        <v>3017</v>
      </c>
      <c r="J139" s="3" t="s">
        <v>421</v>
      </c>
      <c r="K139" t="s">
        <v>1971</v>
      </c>
      <c r="L139" t="s">
        <v>3261</v>
      </c>
    </row>
    <row r="140" spans="1:12" ht="12.75">
      <c r="A140" s="1"/>
      <c r="B140" s="1"/>
      <c r="C140" s="1"/>
      <c r="D140" s="1"/>
      <c r="E140" s="1"/>
      <c r="F140" t="s">
        <v>1968</v>
      </c>
      <c r="G140" s="1" t="s">
        <v>1975</v>
      </c>
      <c r="H140" s="1" t="s">
        <v>3018</v>
      </c>
      <c r="I140" s="1" t="s">
        <v>3017</v>
      </c>
      <c r="J140" s="3" t="s">
        <v>421</v>
      </c>
      <c r="K140" t="s">
        <v>1971</v>
      </c>
      <c r="L140" t="s">
        <v>3262</v>
      </c>
    </row>
    <row r="141" spans="1:12" ht="12.75">
      <c r="A141" s="1"/>
      <c r="B141" s="1"/>
      <c r="C141" s="1"/>
      <c r="D141" s="1"/>
      <c r="E141" s="1"/>
      <c r="F141" t="s">
        <v>1968</v>
      </c>
      <c r="G141" s="1" t="s">
        <v>1976</v>
      </c>
      <c r="H141" s="1" t="s">
        <v>3018</v>
      </c>
      <c r="I141" s="1" t="s">
        <v>3017</v>
      </c>
      <c r="J141" s="3" t="s">
        <v>421</v>
      </c>
      <c r="K141" t="s">
        <v>1971</v>
      </c>
      <c r="L141" t="s">
        <v>3263</v>
      </c>
    </row>
    <row r="142" spans="1:12" ht="12.75">
      <c r="A142" s="1"/>
      <c r="B142" s="1"/>
      <c r="C142" s="1"/>
      <c r="D142" s="1"/>
      <c r="E142" s="1"/>
      <c r="F142" t="s">
        <v>1968</v>
      </c>
      <c r="G142" s="1" t="s">
        <v>1977</v>
      </c>
      <c r="H142" s="1" t="s">
        <v>3018</v>
      </c>
      <c r="I142" s="1" t="s">
        <v>3017</v>
      </c>
      <c r="J142" s="3" t="s">
        <v>421</v>
      </c>
      <c r="K142" t="s">
        <v>1971</v>
      </c>
      <c r="L142" t="s">
        <v>3264</v>
      </c>
    </row>
    <row r="143" spans="1:12" ht="12.75">
      <c r="A143" s="1"/>
      <c r="B143" s="1"/>
      <c r="C143" s="1"/>
      <c r="D143" s="1"/>
      <c r="E143" s="1"/>
      <c r="F143" t="s">
        <v>1968</v>
      </c>
      <c r="G143" s="1" t="s">
        <v>1978</v>
      </c>
      <c r="H143" s="1" t="s">
        <v>3018</v>
      </c>
      <c r="I143" s="1" t="s">
        <v>3017</v>
      </c>
      <c r="J143" s="3" t="s">
        <v>421</v>
      </c>
      <c r="K143" t="s">
        <v>1971</v>
      </c>
      <c r="L143" t="s">
        <v>3265</v>
      </c>
    </row>
    <row r="144" spans="1:12" ht="12.75">
      <c r="A144" s="1"/>
      <c r="B144" s="1"/>
      <c r="C144" s="1"/>
      <c r="D144" s="1"/>
      <c r="E144" s="1"/>
      <c r="F144" t="s">
        <v>1968</v>
      </c>
      <c r="G144" s="1" t="s">
        <v>1979</v>
      </c>
      <c r="H144" s="1" t="s">
        <v>3018</v>
      </c>
      <c r="I144" s="1" t="s">
        <v>3017</v>
      </c>
      <c r="J144" s="3" t="s">
        <v>421</v>
      </c>
      <c r="K144" t="s">
        <v>1971</v>
      </c>
      <c r="L144" t="s">
        <v>3266</v>
      </c>
    </row>
    <row r="145" spans="1:12" ht="12.75">
      <c r="A145" s="1"/>
      <c r="B145" s="1"/>
      <c r="C145" s="1"/>
      <c r="D145" s="1"/>
      <c r="E145" s="1"/>
      <c r="F145" t="s">
        <v>1968</v>
      </c>
      <c r="G145" s="1" t="s">
        <v>1980</v>
      </c>
      <c r="H145" s="1" t="s">
        <v>3018</v>
      </c>
      <c r="I145" s="1" t="s">
        <v>3017</v>
      </c>
      <c r="J145" s="3" t="s">
        <v>421</v>
      </c>
      <c r="K145" t="s">
        <v>1971</v>
      </c>
      <c r="L145" t="s">
        <v>3267</v>
      </c>
    </row>
    <row r="146" spans="1:12" ht="12.75">
      <c r="A146" s="1"/>
      <c r="B146" s="1"/>
      <c r="C146" s="1"/>
      <c r="D146" s="1"/>
      <c r="E146" s="1"/>
      <c r="F146" t="s">
        <v>1968</v>
      </c>
      <c r="G146" s="1" t="s">
        <v>1981</v>
      </c>
      <c r="H146" s="1" t="s">
        <v>3018</v>
      </c>
      <c r="I146" s="1" t="s">
        <v>3017</v>
      </c>
      <c r="J146" s="3" t="s">
        <v>421</v>
      </c>
      <c r="K146" t="s">
        <v>1971</v>
      </c>
      <c r="L146" t="s">
        <v>3268</v>
      </c>
    </row>
    <row r="147" spans="1:12" ht="12.75">
      <c r="A147" s="1"/>
      <c r="B147" s="1"/>
      <c r="C147" s="1"/>
      <c r="D147" s="1"/>
      <c r="E147" s="1"/>
      <c r="F147" t="s">
        <v>1968</v>
      </c>
      <c r="G147" s="1" t="s">
        <v>1982</v>
      </c>
      <c r="H147" s="1" t="s">
        <v>3018</v>
      </c>
      <c r="I147" s="1" t="s">
        <v>3017</v>
      </c>
      <c r="J147" s="3" t="s">
        <v>421</v>
      </c>
      <c r="K147" t="s">
        <v>1971</v>
      </c>
      <c r="L147" t="s">
        <v>3269</v>
      </c>
    </row>
    <row r="148" spans="1:12" ht="12.75">
      <c r="A148" s="1"/>
      <c r="B148" s="1"/>
      <c r="C148" s="1"/>
      <c r="D148" s="1"/>
      <c r="E148" s="1"/>
      <c r="F148" t="s">
        <v>1968</v>
      </c>
      <c r="G148" s="1" t="s">
        <v>1983</v>
      </c>
      <c r="H148" s="1" t="s">
        <v>3018</v>
      </c>
      <c r="I148" s="1" t="s">
        <v>3017</v>
      </c>
      <c r="J148" s="3" t="s">
        <v>421</v>
      </c>
      <c r="K148" t="s">
        <v>1971</v>
      </c>
      <c r="L148" t="s">
        <v>3270</v>
      </c>
    </row>
    <row r="149" spans="1:12" ht="12.75">
      <c r="A149" s="1"/>
      <c r="B149" s="1"/>
      <c r="C149" s="1"/>
      <c r="D149" s="1"/>
      <c r="E149" s="1"/>
      <c r="F149" t="s">
        <v>1968</v>
      </c>
      <c r="G149" s="1" t="s">
        <v>1984</v>
      </c>
      <c r="H149" s="1" t="s">
        <v>3018</v>
      </c>
      <c r="I149" s="1" t="s">
        <v>3017</v>
      </c>
      <c r="J149" s="3" t="s">
        <v>421</v>
      </c>
      <c r="K149" t="s">
        <v>1971</v>
      </c>
      <c r="L149" t="s">
        <v>3271</v>
      </c>
    </row>
    <row r="150" spans="1:12" ht="12.75">
      <c r="A150" s="1"/>
      <c r="B150" s="1"/>
      <c r="C150" s="1"/>
      <c r="D150" s="1"/>
      <c r="E150" s="1"/>
      <c r="F150" t="s">
        <v>1968</v>
      </c>
      <c r="G150" s="1" t="s">
        <v>1985</v>
      </c>
      <c r="H150" s="1" t="s">
        <v>3018</v>
      </c>
      <c r="I150" s="1" t="s">
        <v>3017</v>
      </c>
      <c r="J150" s="3" t="s">
        <v>421</v>
      </c>
      <c r="K150" t="s">
        <v>1971</v>
      </c>
      <c r="L150" t="s">
        <v>3272</v>
      </c>
    </row>
    <row r="151" spans="1:12" ht="12.75">
      <c r="A151" s="1"/>
      <c r="B151" s="1"/>
      <c r="C151" s="1"/>
      <c r="D151" s="1"/>
      <c r="E151" s="1"/>
      <c r="F151" t="s">
        <v>1968</v>
      </c>
      <c r="G151" s="1" t="s">
        <v>1986</v>
      </c>
      <c r="H151" s="1" t="s">
        <v>3018</v>
      </c>
      <c r="I151" s="1" t="s">
        <v>3017</v>
      </c>
      <c r="J151" s="3" t="s">
        <v>421</v>
      </c>
      <c r="K151" t="s">
        <v>1971</v>
      </c>
      <c r="L151" t="s">
        <v>3273</v>
      </c>
    </row>
    <row r="152" spans="1:12" ht="12.75">
      <c r="A152" s="1"/>
      <c r="B152" s="1"/>
      <c r="C152" s="1"/>
      <c r="D152" s="1"/>
      <c r="E152" s="1"/>
      <c r="F152" t="s">
        <v>1968</v>
      </c>
      <c r="G152" s="1" t="s">
        <v>1987</v>
      </c>
      <c r="H152" s="1" t="s">
        <v>3018</v>
      </c>
      <c r="I152" s="1" t="s">
        <v>3017</v>
      </c>
      <c r="J152" s="3" t="s">
        <v>421</v>
      </c>
      <c r="K152" t="s">
        <v>1971</v>
      </c>
      <c r="L152" t="s">
        <v>3274</v>
      </c>
    </row>
    <row r="153" spans="1:12" ht="12.75">
      <c r="A153" s="1"/>
      <c r="B153" s="1"/>
      <c r="C153" s="1"/>
      <c r="D153" s="1"/>
      <c r="E153" s="1"/>
      <c r="F153" t="s">
        <v>1968</v>
      </c>
      <c r="G153" s="1" t="s">
        <v>1988</v>
      </c>
      <c r="H153" s="1" t="s">
        <v>3018</v>
      </c>
      <c r="I153" s="1" t="s">
        <v>3017</v>
      </c>
      <c r="J153" s="3" t="s">
        <v>421</v>
      </c>
      <c r="K153" t="s">
        <v>1971</v>
      </c>
      <c r="L153" t="s">
        <v>3275</v>
      </c>
    </row>
    <row r="154" spans="1:12" ht="12.75">
      <c r="A154" s="1"/>
      <c r="B154" s="1"/>
      <c r="C154" s="1"/>
      <c r="D154" s="1"/>
      <c r="E154" s="1"/>
      <c r="F154" t="s">
        <v>1968</v>
      </c>
      <c r="G154" s="1" t="s">
        <v>1989</v>
      </c>
      <c r="H154" s="1" t="s">
        <v>3018</v>
      </c>
      <c r="I154" s="1" t="s">
        <v>3017</v>
      </c>
      <c r="J154" s="3" t="s">
        <v>421</v>
      </c>
      <c r="K154" t="s">
        <v>1971</v>
      </c>
      <c r="L154" t="s">
        <v>3276</v>
      </c>
    </row>
    <row r="155" spans="1:12" ht="12.75">
      <c r="A155" s="1"/>
      <c r="B155" s="1"/>
      <c r="C155" s="1"/>
      <c r="D155" s="1"/>
      <c r="E155" s="1"/>
      <c r="F155" t="s">
        <v>1968</v>
      </c>
      <c r="G155" s="1" t="s">
        <v>1990</v>
      </c>
      <c r="H155" s="1" t="s">
        <v>3018</v>
      </c>
      <c r="I155" s="1" t="s">
        <v>3017</v>
      </c>
      <c r="J155" s="3" t="s">
        <v>421</v>
      </c>
      <c r="K155" t="s">
        <v>1971</v>
      </c>
      <c r="L155" t="s">
        <v>3277</v>
      </c>
    </row>
    <row r="156" spans="1:12" ht="12.75">
      <c r="A156" s="1"/>
      <c r="B156" s="1"/>
      <c r="C156" s="1"/>
      <c r="D156" s="1"/>
      <c r="E156" s="1"/>
      <c r="F156" t="s">
        <v>1968</v>
      </c>
      <c r="G156" s="1" t="s">
        <v>1991</v>
      </c>
      <c r="H156" s="1" t="s">
        <v>3018</v>
      </c>
      <c r="I156" s="1" t="s">
        <v>3017</v>
      </c>
      <c r="J156" s="3" t="s">
        <v>421</v>
      </c>
      <c r="K156" t="s">
        <v>1971</v>
      </c>
      <c r="L156" t="s">
        <v>3278</v>
      </c>
    </row>
    <row r="157" spans="1:12" ht="12.75">
      <c r="A157" s="1"/>
      <c r="B157" s="1"/>
      <c r="C157" s="1"/>
      <c r="D157" s="1"/>
      <c r="E157" s="1"/>
      <c r="F157" t="s">
        <v>1968</v>
      </c>
      <c r="G157" s="1" t="s">
        <v>1992</v>
      </c>
      <c r="H157" s="1" t="s">
        <v>3018</v>
      </c>
      <c r="I157" s="1" t="s">
        <v>3017</v>
      </c>
      <c r="J157" s="3" t="s">
        <v>421</v>
      </c>
      <c r="K157" t="s">
        <v>1971</v>
      </c>
      <c r="L157" t="s">
        <v>3279</v>
      </c>
    </row>
    <row r="158" spans="1:12" ht="12.75">
      <c r="A158" s="1"/>
      <c r="B158" s="1"/>
      <c r="C158" s="1"/>
      <c r="D158" s="1"/>
      <c r="E158" s="1"/>
      <c r="F158" t="s">
        <v>1968</v>
      </c>
      <c r="G158" s="1" t="s">
        <v>1993</v>
      </c>
      <c r="H158" s="1" t="s">
        <v>3018</v>
      </c>
      <c r="I158" s="1" t="s">
        <v>3017</v>
      </c>
      <c r="J158" s="3" t="s">
        <v>421</v>
      </c>
      <c r="K158" t="s">
        <v>1971</v>
      </c>
      <c r="L158" t="s">
        <v>3280</v>
      </c>
    </row>
    <row r="159" spans="1:12" ht="12.75">
      <c r="A159" s="1"/>
      <c r="B159" s="1"/>
      <c r="C159" s="1"/>
      <c r="D159" s="1"/>
      <c r="E159" s="1"/>
      <c r="F159" t="s">
        <v>1968</v>
      </c>
      <c r="G159" s="1" t="s">
        <v>1994</v>
      </c>
      <c r="H159" s="1" t="s">
        <v>3018</v>
      </c>
      <c r="I159" s="1" t="s">
        <v>3017</v>
      </c>
      <c r="J159" s="3" t="s">
        <v>421</v>
      </c>
      <c r="K159" t="s">
        <v>1971</v>
      </c>
      <c r="L159" t="s">
        <v>3281</v>
      </c>
    </row>
    <row r="160" spans="1:12" ht="12.75">
      <c r="A160" s="1"/>
      <c r="B160" s="1"/>
      <c r="C160" s="1"/>
      <c r="D160" s="1"/>
      <c r="E160" s="1"/>
      <c r="F160" t="s">
        <v>1968</v>
      </c>
      <c r="G160" s="1" t="s">
        <v>1995</v>
      </c>
      <c r="H160" s="1" t="s">
        <v>3018</v>
      </c>
      <c r="I160" s="1" t="s">
        <v>3017</v>
      </c>
      <c r="J160" s="3" t="s">
        <v>421</v>
      </c>
      <c r="K160" t="s">
        <v>1971</v>
      </c>
      <c r="L160" t="s">
        <v>3282</v>
      </c>
    </row>
    <row r="161" spans="1:12" ht="12.75">
      <c r="A161" s="1"/>
      <c r="B161" s="1"/>
      <c r="C161" s="1"/>
      <c r="D161" s="1"/>
      <c r="E161" s="1"/>
      <c r="F161" t="s">
        <v>1968</v>
      </c>
      <c r="G161" s="1" t="s">
        <v>1996</v>
      </c>
      <c r="H161" s="1" t="s">
        <v>3018</v>
      </c>
      <c r="I161" s="1" t="s">
        <v>3017</v>
      </c>
      <c r="J161" s="3" t="s">
        <v>421</v>
      </c>
      <c r="K161" t="s">
        <v>1971</v>
      </c>
      <c r="L161" t="s">
        <v>3283</v>
      </c>
    </row>
    <row r="162" spans="1:12" ht="12.75">
      <c r="A162" s="1"/>
      <c r="B162" s="1"/>
      <c r="C162" s="1"/>
      <c r="D162" s="1"/>
      <c r="E162" s="1"/>
      <c r="F162" t="s">
        <v>1968</v>
      </c>
      <c r="G162" s="1" t="s">
        <v>1997</v>
      </c>
      <c r="H162" s="1" t="s">
        <v>3018</v>
      </c>
      <c r="I162" s="1" t="s">
        <v>3017</v>
      </c>
      <c r="J162" s="3" t="s">
        <v>421</v>
      </c>
      <c r="K162" t="s">
        <v>1971</v>
      </c>
      <c r="L162" t="s">
        <v>3284</v>
      </c>
    </row>
    <row r="163" spans="1:12" ht="12.75">
      <c r="A163" s="1"/>
      <c r="B163" s="1"/>
      <c r="C163" s="1"/>
      <c r="D163" s="1"/>
      <c r="E163" s="1"/>
      <c r="F163" t="s">
        <v>1968</v>
      </c>
      <c r="G163" s="1" t="s">
        <v>1998</v>
      </c>
      <c r="H163" s="1" t="s">
        <v>3018</v>
      </c>
      <c r="I163" s="1" t="s">
        <v>3017</v>
      </c>
      <c r="J163" s="3" t="s">
        <v>421</v>
      </c>
      <c r="K163" t="s">
        <v>1971</v>
      </c>
      <c r="L163" t="s">
        <v>3285</v>
      </c>
    </row>
    <row r="164" spans="1:12" ht="12.75">
      <c r="A164" s="1"/>
      <c r="B164" s="1"/>
      <c r="C164" s="1"/>
      <c r="D164" s="1"/>
      <c r="E164" s="1"/>
      <c r="F164" t="s">
        <v>1968</v>
      </c>
      <c r="G164" s="1" t="s">
        <v>1999</v>
      </c>
      <c r="H164" s="1" t="s">
        <v>3018</v>
      </c>
      <c r="I164" s="1" t="s">
        <v>3017</v>
      </c>
      <c r="J164" s="3" t="s">
        <v>421</v>
      </c>
      <c r="K164" t="s">
        <v>1971</v>
      </c>
      <c r="L164" t="s">
        <v>3286</v>
      </c>
    </row>
    <row r="165" spans="1:12" ht="12.75">
      <c r="A165" s="1"/>
      <c r="B165" s="1"/>
      <c r="C165" s="1"/>
      <c r="D165" s="1"/>
      <c r="E165" s="1"/>
      <c r="F165" t="s">
        <v>1968</v>
      </c>
      <c r="G165" s="1" t="s">
        <v>2000</v>
      </c>
      <c r="H165" s="1" t="s">
        <v>3018</v>
      </c>
      <c r="I165" s="1" t="s">
        <v>3017</v>
      </c>
      <c r="J165" s="3" t="s">
        <v>421</v>
      </c>
      <c r="K165" t="s">
        <v>1971</v>
      </c>
      <c r="L165" t="s">
        <v>3287</v>
      </c>
    </row>
    <row r="166" spans="1:12" ht="12.75">
      <c r="A166" s="1" t="s">
        <v>3026</v>
      </c>
      <c r="B166" s="1" t="s">
        <v>470</v>
      </c>
      <c r="C166" s="1" t="s">
        <v>438</v>
      </c>
      <c r="D166" s="1" t="s">
        <v>593</v>
      </c>
      <c r="E166" s="1" t="s">
        <v>3027</v>
      </c>
      <c r="F166" t="s">
        <v>1968</v>
      </c>
      <c r="G166" s="1" t="str">
        <f t="shared" si="4"/>
        <v>E181</v>
      </c>
      <c r="H166" s="1" t="str">
        <f t="shared" si="5"/>
        <v>110</v>
      </c>
      <c r="I166" s="1" t="str">
        <f t="shared" si="6"/>
        <v>10</v>
      </c>
      <c r="J166" t="str">
        <f t="shared" si="7"/>
        <v>01</v>
      </c>
      <c r="K166" t="s">
        <v>738</v>
      </c>
      <c r="L166" t="s">
        <v>3027</v>
      </c>
    </row>
    <row r="167" spans="1:12" ht="12.75">
      <c r="A167" s="1" t="s">
        <v>3028</v>
      </c>
      <c r="B167" s="1" t="s">
        <v>470</v>
      </c>
      <c r="C167" s="1" t="s">
        <v>438</v>
      </c>
      <c r="D167" s="1" t="s">
        <v>593</v>
      </c>
      <c r="E167" s="1" t="s">
        <v>3029</v>
      </c>
      <c r="F167" t="s">
        <v>1968</v>
      </c>
      <c r="G167" s="1" t="str">
        <f t="shared" si="4"/>
        <v>E182</v>
      </c>
      <c r="H167" s="1" t="str">
        <f t="shared" si="5"/>
        <v>110</v>
      </c>
      <c r="I167" s="1" t="str">
        <f t="shared" si="6"/>
        <v>10</v>
      </c>
      <c r="J167" t="str">
        <f t="shared" si="7"/>
        <v>01</v>
      </c>
      <c r="K167" t="s">
        <v>738</v>
      </c>
      <c r="L167" t="s">
        <v>3029</v>
      </c>
    </row>
    <row r="168" spans="1:12" ht="12.75">
      <c r="A168" s="1" t="s">
        <v>3030</v>
      </c>
      <c r="B168" s="1" t="s">
        <v>470</v>
      </c>
      <c r="C168" s="1" t="s">
        <v>438</v>
      </c>
      <c r="D168" s="1" t="s">
        <v>593</v>
      </c>
      <c r="E168" s="1" t="s">
        <v>3031</v>
      </c>
      <c r="F168" t="s">
        <v>1968</v>
      </c>
      <c r="G168" s="1" t="str">
        <f t="shared" si="4"/>
        <v>E183</v>
      </c>
      <c r="H168" s="1" t="str">
        <f t="shared" si="5"/>
        <v>110</v>
      </c>
      <c r="I168" s="1" t="str">
        <f t="shared" si="6"/>
        <v>10</v>
      </c>
      <c r="J168" t="str">
        <f t="shared" si="7"/>
        <v>01</v>
      </c>
      <c r="K168" t="s">
        <v>738</v>
      </c>
      <c r="L168" t="s">
        <v>3288</v>
      </c>
    </row>
    <row r="169" spans="1:12" ht="12.75">
      <c r="A169" s="1" t="s">
        <v>3032</v>
      </c>
      <c r="B169" s="1" t="s">
        <v>470</v>
      </c>
      <c r="C169" s="1" t="s">
        <v>438</v>
      </c>
      <c r="D169" s="1" t="s">
        <v>646</v>
      </c>
      <c r="E169" s="1" t="s">
        <v>3033</v>
      </c>
      <c r="F169" t="s">
        <v>1968</v>
      </c>
      <c r="G169" s="1" t="str">
        <f t="shared" si="4"/>
        <v>E191</v>
      </c>
      <c r="H169" s="1" t="str">
        <f t="shared" si="5"/>
        <v>140</v>
      </c>
      <c r="I169" s="1" t="str">
        <f t="shared" si="6"/>
        <v>10</v>
      </c>
      <c r="J169" t="str">
        <f t="shared" si="7"/>
        <v>01</v>
      </c>
      <c r="K169" t="s">
        <v>738</v>
      </c>
      <c r="L169" t="s">
        <v>3289</v>
      </c>
    </row>
    <row r="170" spans="1:12" ht="12.75">
      <c r="A170" s="1" t="s">
        <v>3034</v>
      </c>
      <c r="B170" s="1" t="s">
        <v>493</v>
      </c>
      <c r="C170" s="1" t="s">
        <v>442</v>
      </c>
      <c r="D170" s="1" t="s">
        <v>3035</v>
      </c>
      <c r="E170" s="1" t="s">
        <v>3036</v>
      </c>
      <c r="F170" t="s">
        <v>1968</v>
      </c>
      <c r="G170" s="1" t="str">
        <f t="shared" si="4"/>
        <v>E211</v>
      </c>
      <c r="H170" s="1" t="str">
        <f t="shared" si="5"/>
        <v>210</v>
      </c>
      <c r="I170" s="1" t="str">
        <f t="shared" si="6"/>
        <v>20</v>
      </c>
      <c r="J170" t="str">
        <f t="shared" si="7"/>
        <v>03</v>
      </c>
      <c r="K170" t="s">
        <v>738</v>
      </c>
      <c r="L170" t="s">
        <v>3036</v>
      </c>
    </row>
    <row r="171" spans="1:12" ht="12.75">
      <c r="A171" s="1" t="s">
        <v>3037</v>
      </c>
      <c r="B171" s="1" t="s">
        <v>493</v>
      </c>
      <c r="C171" s="1" t="s">
        <v>442</v>
      </c>
      <c r="D171" s="1" t="s">
        <v>3035</v>
      </c>
      <c r="E171" s="1" t="s">
        <v>3038</v>
      </c>
      <c r="F171" t="s">
        <v>1968</v>
      </c>
      <c r="G171" s="1" t="str">
        <f t="shared" si="4"/>
        <v>E212</v>
      </c>
      <c r="H171" s="1" t="str">
        <f t="shared" si="5"/>
        <v>210</v>
      </c>
      <c r="I171" s="1" t="str">
        <f t="shared" si="6"/>
        <v>20</v>
      </c>
      <c r="J171" t="str">
        <f t="shared" si="7"/>
        <v>03</v>
      </c>
      <c r="K171" t="s">
        <v>738</v>
      </c>
      <c r="L171" t="s">
        <v>3038</v>
      </c>
    </row>
    <row r="172" spans="1:12" ht="12.75">
      <c r="A172" s="1" t="s">
        <v>3039</v>
      </c>
      <c r="B172" s="1" t="s">
        <v>493</v>
      </c>
      <c r="C172" s="1" t="s">
        <v>442</v>
      </c>
      <c r="D172" s="1" t="s">
        <v>3035</v>
      </c>
      <c r="E172" s="1" t="s">
        <v>3040</v>
      </c>
      <c r="F172" t="s">
        <v>1968</v>
      </c>
      <c r="G172" s="1" t="str">
        <f t="shared" si="4"/>
        <v>E213</v>
      </c>
      <c r="H172" s="1" t="str">
        <f t="shared" si="5"/>
        <v>210</v>
      </c>
      <c r="I172" s="1" t="str">
        <f t="shared" si="6"/>
        <v>20</v>
      </c>
      <c r="J172" t="str">
        <f t="shared" si="7"/>
        <v>03</v>
      </c>
      <c r="K172" t="s">
        <v>738</v>
      </c>
      <c r="L172" t="s">
        <v>3040</v>
      </c>
    </row>
    <row r="173" spans="1:12" ht="12.75">
      <c r="A173" s="1" t="s">
        <v>3041</v>
      </c>
      <c r="B173" s="1" t="s">
        <v>493</v>
      </c>
      <c r="C173" s="1" t="s">
        <v>442</v>
      </c>
      <c r="D173" s="1" t="s">
        <v>3035</v>
      </c>
      <c r="E173" s="1" t="s">
        <v>3042</v>
      </c>
      <c r="F173" t="s">
        <v>1968</v>
      </c>
      <c r="G173" s="1" t="str">
        <f t="shared" si="4"/>
        <v>E214</v>
      </c>
      <c r="H173" s="1" t="str">
        <f t="shared" si="5"/>
        <v>210</v>
      </c>
      <c r="I173" s="1" t="str">
        <f t="shared" si="6"/>
        <v>20</v>
      </c>
      <c r="J173" t="str">
        <f t="shared" si="7"/>
        <v>03</v>
      </c>
      <c r="K173" t="s">
        <v>738</v>
      </c>
      <c r="L173" t="s">
        <v>3042</v>
      </c>
    </row>
    <row r="174" spans="1:12" ht="12.75">
      <c r="A174" s="1" t="s">
        <v>3043</v>
      </c>
      <c r="B174" s="1" t="s">
        <v>493</v>
      </c>
      <c r="C174" s="1" t="s">
        <v>442</v>
      </c>
      <c r="D174" s="1" t="s">
        <v>3035</v>
      </c>
      <c r="E174" s="1" t="s">
        <v>3044</v>
      </c>
      <c r="F174" t="s">
        <v>1968</v>
      </c>
      <c r="G174" s="1" t="str">
        <f t="shared" si="4"/>
        <v>E215</v>
      </c>
      <c r="H174" s="1" t="str">
        <f t="shared" si="5"/>
        <v>210</v>
      </c>
      <c r="I174" s="1" t="str">
        <f t="shared" si="6"/>
        <v>20</v>
      </c>
      <c r="J174" t="str">
        <f t="shared" si="7"/>
        <v>03</v>
      </c>
      <c r="K174" t="s">
        <v>738</v>
      </c>
      <c r="L174" t="s">
        <v>3044</v>
      </c>
    </row>
    <row r="175" spans="1:12" ht="12.75">
      <c r="A175" s="1" t="s">
        <v>3045</v>
      </c>
      <c r="B175" s="1" t="s">
        <v>493</v>
      </c>
      <c r="C175" s="1" t="s">
        <v>442</v>
      </c>
      <c r="D175" s="1" t="s">
        <v>3035</v>
      </c>
      <c r="E175" s="1" t="s">
        <v>3046</v>
      </c>
      <c r="F175" t="s">
        <v>1968</v>
      </c>
      <c r="G175" s="1" t="str">
        <f t="shared" si="4"/>
        <v>E216</v>
      </c>
      <c r="H175" s="1" t="str">
        <f t="shared" si="5"/>
        <v>210</v>
      </c>
      <c r="I175" s="1" t="str">
        <f t="shared" si="6"/>
        <v>20</v>
      </c>
      <c r="J175" t="str">
        <f t="shared" si="7"/>
        <v>03</v>
      </c>
      <c r="K175" t="s">
        <v>738</v>
      </c>
      <c r="L175" t="s">
        <v>3046</v>
      </c>
    </row>
    <row r="176" spans="1:12" ht="12.75">
      <c r="A176" s="1" t="s">
        <v>3047</v>
      </c>
      <c r="B176" s="1" t="s">
        <v>493</v>
      </c>
      <c r="C176" s="1" t="s">
        <v>442</v>
      </c>
      <c r="D176" s="1" t="s">
        <v>3035</v>
      </c>
      <c r="E176" s="1" t="s">
        <v>3048</v>
      </c>
      <c r="F176" t="s">
        <v>1968</v>
      </c>
      <c r="G176" s="1" t="str">
        <f t="shared" si="4"/>
        <v>E217</v>
      </c>
      <c r="H176" s="1" t="str">
        <f t="shared" si="5"/>
        <v>210</v>
      </c>
      <c r="I176" s="1" t="str">
        <f t="shared" si="6"/>
        <v>20</v>
      </c>
      <c r="J176" t="str">
        <f t="shared" si="7"/>
        <v>03</v>
      </c>
      <c r="K176" t="s">
        <v>738</v>
      </c>
      <c r="L176" t="s">
        <v>3290</v>
      </c>
    </row>
    <row r="177" spans="1:12" ht="12.75">
      <c r="A177" s="1" t="s">
        <v>3049</v>
      </c>
      <c r="B177" s="1" t="s">
        <v>493</v>
      </c>
      <c r="C177" s="1" t="s">
        <v>442</v>
      </c>
      <c r="D177" s="1" t="s">
        <v>3050</v>
      </c>
      <c r="E177" s="1" t="s">
        <v>3051</v>
      </c>
      <c r="F177" t="s">
        <v>1968</v>
      </c>
      <c r="G177" s="1" t="str">
        <f t="shared" si="4"/>
        <v>E221</v>
      </c>
      <c r="H177" s="1" t="str">
        <f t="shared" si="5"/>
        <v>220</v>
      </c>
      <c r="I177" s="1" t="str">
        <f t="shared" si="6"/>
        <v>20</v>
      </c>
      <c r="J177" t="str">
        <f t="shared" si="7"/>
        <v>03</v>
      </c>
      <c r="K177" t="s">
        <v>738</v>
      </c>
      <c r="L177" t="s">
        <v>3291</v>
      </c>
    </row>
    <row r="178" spans="1:12" ht="12.75">
      <c r="A178" s="1" t="s">
        <v>3052</v>
      </c>
      <c r="B178" s="1" t="s">
        <v>493</v>
      </c>
      <c r="C178" s="1" t="s">
        <v>442</v>
      </c>
      <c r="D178" s="1" t="s">
        <v>3050</v>
      </c>
      <c r="E178" s="1" t="s">
        <v>3053</v>
      </c>
      <c r="F178" t="s">
        <v>1968</v>
      </c>
      <c r="G178" s="1" t="str">
        <f t="shared" si="4"/>
        <v>E222</v>
      </c>
      <c r="H178" s="1" t="str">
        <f t="shared" si="5"/>
        <v>220</v>
      </c>
      <c r="I178" s="1" t="str">
        <f t="shared" si="6"/>
        <v>20</v>
      </c>
      <c r="J178" t="str">
        <f t="shared" si="7"/>
        <v>03</v>
      </c>
      <c r="K178" t="s">
        <v>738</v>
      </c>
      <c r="L178" t="s">
        <v>3292</v>
      </c>
    </row>
    <row r="179" spans="1:12" ht="12.75">
      <c r="A179" s="1" t="s">
        <v>3054</v>
      </c>
      <c r="B179" s="1" t="s">
        <v>493</v>
      </c>
      <c r="C179" s="1" t="s">
        <v>442</v>
      </c>
      <c r="D179" s="1" t="s">
        <v>3050</v>
      </c>
      <c r="E179" s="1" t="s">
        <v>3055</v>
      </c>
      <c r="F179" t="s">
        <v>1968</v>
      </c>
      <c r="G179" s="1" t="str">
        <f t="shared" si="4"/>
        <v>E223</v>
      </c>
      <c r="H179" s="1" t="str">
        <f t="shared" si="5"/>
        <v>220</v>
      </c>
      <c r="I179" s="1" t="str">
        <f t="shared" si="6"/>
        <v>20</v>
      </c>
      <c r="J179" t="str">
        <f t="shared" si="7"/>
        <v>03</v>
      </c>
      <c r="K179" t="s">
        <v>738</v>
      </c>
      <c r="L179" t="s">
        <v>3293</v>
      </c>
    </row>
    <row r="180" spans="1:12" ht="12.75">
      <c r="A180" s="1" t="s">
        <v>3056</v>
      </c>
      <c r="B180" s="1" t="s">
        <v>493</v>
      </c>
      <c r="C180" s="1" t="s">
        <v>442</v>
      </c>
      <c r="D180" s="1" t="s">
        <v>3050</v>
      </c>
      <c r="E180" s="1" t="s">
        <v>3057</v>
      </c>
      <c r="F180" t="s">
        <v>1968</v>
      </c>
      <c r="G180" s="1" t="str">
        <f t="shared" si="4"/>
        <v>E224</v>
      </c>
      <c r="H180" s="1" t="str">
        <f t="shared" si="5"/>
        <v>220</v>
      </c>
      <c r="I180" s="1" t="str">
        <f t="shared" si="6"/>
        <v>20</v>
      </c>
      <c r="J180" t="str">
        <f t="shared" si="7"/>
        <v>03</v>
      </c>
      <c r="K180" t="s">
        <v>738</v>
      </c>
      <c r="L180" t="s">
        <v>3294</v>
      </c>
    </row>
    <row r="181" spans="1:12" ht="12.75">
      <c r="A181" s="1" t="s">
        <v>3058</v>
      </c>
      <c r="B181" s="1" t="s">
        <v>493</v>
      </c>
      <c r="C181" s="1" t="s">
        <v>442</v>
      </c>
      <c r="D181" s="1" t="s">
        <v>3050</v>
      </c>
      <c r="E181" s="1" t="s">
        <v>3059</v>
      </c>
      <c r="F181" t="s">
        <v>1968</v>
      </c>
      <c r="G181" s="1" t="str">
        <f t="shared" si="4"/>
        <v>E225</v>
      </c>
      <c r="H181" s="1" t="str">
        <f t="shared" si="5"/>
        <v>220</v>
      </c>
      <c r="I181" s="1" t="str">
        <f t="shared" si="6"/>
        <v>20</v>
      </c>
      <c r="J181" t="str">
        <f t="shared" si="7"/>
        <v>03</v>
      </c>
      <c r="K181" t="s">
        <v>738</v>
      </c>
      <c r="L181" t="s">
        <v>3295</v>
      </c>
    </row>
    <row r="182" spans="1:12" ht="12.75">
      <c r="A182" s="1" t="s">
        <v>3060</v>
      </c>
      <c r="B182" s="1" t="s">
        <v>493</v>
      </c>
      <c r="C182" s="1" t="s">
        <v>442</v>
      </c>
      <c r="D182" s="1" t="s">
        <v>3050</v>
      </c>
      <c r="E182" s="1" t="s">
        <v>3061</v>
      </c>
      <c r="F182" t="s">
        <v>1968</v>
      </c>
      <c r="G182" s="1" t="str">
        <f t="shared" si="4"/>
        <v>E226</v>
      </c>
      <c r="H182" s="1" t="str">
        <f t="shared" si="5"/>
        <v>220</v>
      </c>
      <c r="I182" s="1" t="str">
        <f t="shared" si="6"/>
        <v>20</v>
      </c>
      <c r="J182" t="str">
        <f t="shared" si="7"/>
        <v>03</v>
      </c>
      <c r="K182" t="s">
        <v>738</v>
      </c>
      <c r="L182" t="s">
        <v>3296</v>
      </c>
    </row>
    <row r="183" spans="1:12" ht="12.75">
      <c r="A183" s="1" t="s">
        <v>3062</v>
      </c>
      <c r="B183" s="1" t="s">
        <v>493</v>
      </c>
      <c r="C183" s="1" t="s">
        <v>442</v>
      </c>
      <c r="D183" s="1" t="s">
        <v>3050</v>
      </c>
      <c r="E183" s="1" t="s">
        <v>3063</v>
      </c>
      <c r="F183" t="s">
        <v>1968</v>
      </c>
      <c r="G183" s="1" t="str">
        <f t="shared" si="4"/>
        <v>E227</v>
      </c>
      <c r="H183" s="1" t="str">
        <f t="shared" si="5"/>
        <v>220</v>
      </c>
      <c r="I183" s="1" t="str">
        <f t="shared" si="6"/>
        <v>20</v>
      </c>
      <c r="J183" t="str">
        <f t="shared" si="7"/>
        <v>03</v>
      </c>
      <c r="K183" t="s">
        <v>738</v>
      </c>
      <c r="L183" t="s">
        <v>3297</v>
      </c>
    </row>
    <row r="184" spans="1:12" ht="12.75">
      <c r="A184" s="1" t="s">
        <v>3064</v>
      </c>
      <c r="B184" s="1" t="s">
        <v>493</v>
      </c>
      <c r="C184" s="1" t="s">
        <v>442</v>
      </c>
      <c r="D184" s="1" t="s">
        <v>3050</v>
      </c>
      <c r="E184" s="1" t="s">
        <v>3065</v>
      </c>
      <c r="F184" t="s">
        <v>1968</v>
      </c>
      <c r="G184" s="1" t="str">
        <f t="shared" si="4"/>
        <v>E228</v>
      </c>
      <c r="H184" s="1" t="str">
        <f t="shared" si="5"/>
        <v>220</v>
      </c>
      <c r="I184" s="1" t="str">
        <f t="shared" si="6"/>
        <v>20</v>
      </c>
      <c r="J184" t="str">
        <f t="shared" si="7"/>
        <v>03</v>
      </c>
      <c r="K184" t="s">
        <v>738</v>
      </c>
      <c r="L184" t="s">
        <v>3298</v>
      </c>
    </row>
    <row r="185" spans="1:12" ht="12.75">
      <c r="A185" s="1" t="s">
        <v>3066</v>
      </c>
      <c r="B185" s="1" t="s">
        <v>493</v>
      </c>
      <c r="C185" s="1" t="s">
        <v>442</v>
      </c>
      <c r="D185" s="1" t="s">
        <v>3050</v>
      </c>
      <c r="E185" s="1" t="s">
        <v>3067</v>
      </c>
      <c r="F185" t="s">
        <v>1968</v>
      </c>
      <c r="G185" s="1" t="str">
        <f t="shared" si="4"/>
        <v>E229</v>
      </c>
      <c r="H185" s="1" t="str">
        <f t="shared" si="5"/>
        <v>220</v>
      </c>
      <c r="I185" s="1" t="str">
        <f t="shared" si="6"/>
        <v>20</v>
      </c>
      <c r="J185" t="str">
        <f t="shared" si="7"/>
        <v>03</v>
      </c>
      <c r="K185" t="s">
        <v>738</v>
      </c>
      <c r="L185" t="s">
        <v>3299</v>
      </c>
    </row>
    <row r="186" spans="1:12" ht="12.75">
      <c r="A186" s="1" t="s">
        <v>3068</v>
      </c>
      <c r="B186" s="1" t="s">
        <v>493</v>
      </c>
      <c r="C186" s="1" t="s">
        <v>442</v>
      </c>
      <c r="D186" s="1" t="s">
        <v>3069</v>
      </c>
      <c r="E186" s="1" t="s">
        <v>3070</v>
      </c>
      <c r="F186" t="s">
        <v>1968</v>
      </c>
      <c r="G186" s="1" t="str">
        <f t="shared" si="4"/>
        <v>E231</v>
      </c>
      <c r="H186" s="1" t="str">
        <f t="shared" si="5"/>
        <v>230</v>
      </c>
      <c r="I186" s="1" t="str">
        <f t="shared" si="6"/>
        <v>20</v>
      </c>
      <c r="J186" t="str">
        <f t="shared" si="7"/>
        <v>03</v>
      </c>
      <c r="K186" t="s">
        <v>738</v>
      </c>
      <c r="L186" t="s">
        <v>3300</v>
      </c>
    </row>
    <row r="187" spans="1:12" ht="12.75">
      <c r="A187" s="1" t="s">
        <v>3071</v>
      </c>
      <c r="B187" s="1" t="s">
        <v>493</v>
      </c>
      <c r="C187" s="1" t="s">
        <v>442</v>
      </c>
      <c r="D187" s="1" t="s">
        <v>3069</v>
      </c>
      <c r="E187" s="1" t="s">
        <v>3072</v>
      </c>
      <c r="F187" t="s">
        <v>1968</v>
      </c>
      <c r="G187" s="1" t="str">
        <f t="shared" si="4"/>
        <v>E232</v>
      </c>
      <c r="H187" s="1" t="str">
        <f t="shared" si="5"/>
        <v>230</v>
      </c>
      <c r="I187" s="1" t="str">
        <f t="shared" si="6"/>
        <v>20</v>
      </c>
      <c r="J187" t="str">
        <f t="shared" si="7"/>
        <v>03</v>
      </c>
      <c r="K187" t="s">
        <v>738</v>
      </c>
      <c r="L187" t="s">
        <v>3301</v>
      </c>
    </row>
    <row r="188" spans="1:12" ht="12.75">
      <c r="A188" s="1" t="s">
        <v>3073</v>
      </c>
      <c r="B188" s="1" t="s">
        <v>493</v>
      </c>
      <c r="C188" s="1" t="s">
        <v>442</v>
      </c>
      <c r="D188" s="1" t="s">
        <v>3069</v>
      </c>
      <c r="E188" s="1" t="s">
        <v>3074</v>
      </c>
      <c r="F188" t="s">
        <v>1968</v>
      </c>
      <c r="G188" s="1" t="str">
        <f t="shared" si="4"/>
        <v>E233</v>
      </c>
      <c r="H188" s="1" t="str">
        <f t="shared" si="5"/>
        <v>230</v>
      </c>
      <c r="I188" s="1" t="str">
        <f t="shared" si="6"/>
        <v>20</v>
      </c>
      <c r="J188" t="str">
        <f t="shared" si="7"/>
        <v>03</v>
      </c>
      <c r="K188" t="s">
        <v>738</v>
      </c>
      <c r="L188" t="s">
        <v>3302</v>
      </c>
    </row>
    <row r="189" spans="1:12" ht="12.75">
      <c r="A189" s="1" t="s">
        <v>3075</v>
      </c>
      <c r="B189" s="1" t="s">
        <v>493</v>
      </c>
      <c r="C189" s="1" t="s">
        <v>442</v>
      </c>
      <c r="D189" s="1" t="s">
        <v>3069</v>
      </c>
      <c r="E189" s="1" t="s">
        <v>3076</v>
      </c>
      <c r="F189" t="s">
        <v>1968</v>
      </c>
      <c r="G189" s="1" t="str">
        <f t="shared" si="4"/>
        <v>E234</v>
      </c>
      <c r="H189" s="1" t="str">
        <f t="shared" si="5"/>
        <v>230</v>
      </c>
      <c r="I189" s="1" t="str">
        <f t="shared" si="6"/>
        <v>20</v>
      </c>
      <c r="J189" t="str">
        <f t="shared" si="7"/>
        <v>03</v>
      </c>
      <c r="K189" t="s">
        <v>738</v>
      </c>
      <c r="L189" t="s">
        <v>3303</v>
      </c>
    </row>
    <row r="190" spans="1:12" ht="12.75">
      <c r="A190" s="1" t="s">
        <v>3077</v>
      </c>
      <c r="B190" s="1" t="s">
        <v>493</v>
      </c>
      <c r="C190" s="1" t="s">
        <v>442</v>
      </c>
      <c r="D190" s="1" t="s">
        <v>3069</v>
      </c>
      <c r="E190" s="1" t="s">
        <v>3078</v>
      </c>
      <c r="F190" t="s">
        <v>1968</v>
      </c>
      <c r="G190" s="1" t="str">
        <f t="shared" si="4"/>
        <v>E235</v>
      </c>
      <c r="H190" s="1" t="str">
        <f t="shared" si="5"/>
        <v>230</v>
      </c>
      <c r="I190" s="1" t="str">
        <f t="shared" si="6"/>
        <v>20</v>
      </c>
      <c r="J190" t="str">
        <f t="shared" si="7"/>
        <v>03</v>
      </c>
      <c r="K190" t="s">
        <v>738</v>
      </c>
      <c r="L190" t="s">
        <v>3304</v>
      </c>
    </row>
    <row r="191" spans="1:12" ht="12.75">
      <c r="A191" s="1" t="s">
        <v>3079</v>
      </c>
      <c r="B191" s="1" t="s">
        <v>493</v>
      </c>
      <c r="C191" s="1" t="s">
        <v>442</v>
      </c>
      <c r="D191" s="1" t="s">
        <v>3069</v>
      </c>
      <c r="E191" s="1" t="s">
        <v>3080</v>
      </c>
      <c r="F191" t="s">
        <v>1968</v>
      </c>
      <c r="G191" s="1" t="str">
        <f t="shared" si="4"/>
        <v>E236</v>
      </c>
      <c r="H191" s="1" t="str">
        <f t="shared" si="5"/>
        <v>230</v>
      </c>
      <c r="I191" s="1" t="str">
        <f t="shared" si="6"/>
        <v>20</v>
      </c>
      <c r="J191" t="str">
        <f t="shared" si="7"/>
        <v>03</v>
      </c>
      <c r="K191" t="s">
        <v>738</v>
      </c>
      <c r="L191" t="s">
        <v>3305</v>
      </c>
    </row>
    <row r="192" spans="1:12" ht="12.75">
      <c r="A192" s="1" t="s">
        <v>3081</v>
      </c>
      <c r="B192" s="1" t="s">
        <v>493</v>
      </c>
      <c r="C192" s="1" t="s">
        <v>442</v>
      </c>
      <c r="D192" s="1" t="s">
        <v>3069</v>
      </c>
      <c r="E192" s="1" t="s">
        <v>3082</v>
      </c>
      <c r="F192" t="s">
        <v>1968</v>
      </c>
      <c r="G192" s="1" t="str">
        <f t="shared" si="4"/>
        <v>E237</v>
      </c>
      <c r="H192" s="1" t="str">
        <f t="shared" si="5"/>
        <v>230</v>
      </c>
      <c r="I192" s="1" t="str">
        <f t="shared" si="6"/>
        <v>20</v>
      </c>
      <c r="J192" t="str">
        <f t="shared" si="7"/>
        <v>03</v>
      </c>
      <c r="K192" t="s">
        <v>738</v>
      </c>
      <c r="L192" t="s">
        <v>3306</v>
      </c>
    </row>
    <row r="193" spans="1:12" ht="12.75">
      <c r="A193" s="1" t="s">
        <v>3083</v>
      </c>
      <c r="B193" s="1" t="s">
        <v>493</v>
      </c>
      <c r="C193" s="1" t="s">
        <v>442</v>
      </c>
      <c r="D193" s="1" t="s">
        <v>3069</v>
      </c>
      <c r="E193" s="1" t="s">
        <v>3084</v>
      </c>
      <c r="F193" t="s">
        <v>1968</v>
      </c>
      <c r="G193" s="1" t="str">
        <f t="shared" si="4"/>
        <v>E238</v>
      </c>
      <c r="H193" s="1" t="str">
        <f t="shared" si="5"/>
        <v>230</v>
      </c>
      <c r="I193" s="1" t="str">
        <f t="shared" si="6"/>
        <v>20</v>
      </c>
      <c r="J193" t="str">
        <f t="shared" si="7"/>
        <v>03</v>
      </c>
      <c r="K193" t="s">
        <v>738</v>
      </c>
      <c r="L193" t="s">
        <v>3307</v>
      </c>
    </row>
    <row r="194" spans="1:12" ht="12.75">
      <c r="A194" s="1" t="s">
        <v>3085</v>
      </c>
      <c r="B194" s="1" t="s">
        <v>493</v>
      </c>
      <c r="C194" s="1" t="s">
        <v>442</v>
      </c>
      <c r="D194" s="1" t="s">
        <v>3069</v>
      </c>
      <c r="E194" s="1" t="s">
        <v>3086</v>
      </c>
      <c r="F194" t="s">
        <v>1968</v>
      </c>
      <c r="G194" s="1" t="str">
        <f t="shared" si="4"/>
        <v>E239</v>
      </c>
      <c r="H194" s="1" t="str">
        <f t="shared" si="5"/>
        <v>230</v>
      </c>
      <c r="I194" s="1" t="str">
        <f t="shared" si="6"/>
        <v>20</v>
      </c>
      <c r="J194" t="str">
        <f t="shared" si="7"/>
        <v>03</v>
      </c>
      <c r="K194" t="s">
        <v>738</v>
      </c>
      <c r="L194" t="s">
        <v>3308</v>
      </c>
    </row>
    <row r="195" spans="1:12" ht="12.75">
      <c r="A195" s="1" t="s">
        <v>3087</v>
      </c>
      <c r="B195" s="1" t="s">
        <v>493</v>
      </c>
      <c r="C195" s="1" t="s">
        <v>442</v>
      </c>
      <c r="D195" s="1" t="s">
        <v>3088</v>
      </c>
      <c r="E195" s="1" t="s">
        <v>3089</v>
      </c>
      <c r="F195" t="s">
        <v>1968</v>
      </c>
      <c r="G195" s="1" t="str">
        <f aca="true" t="shared" si="8" ref="G195:G259">A195</f>
        <v>E241</v>
      </c>
      <c r="H195" s="1" t="str">
        <f aca="true" t="shared" si="9" ref="H195:H259">D195</f>
        <v>240</v>
      </c>
      <c r="I195" s="1" t="str">
        <f aca="true" t="shared" si="10" ref="I195:I259">C195</f>
        <v>20</v>
      </c>
      <c r="J195" t="str">
        <f aca="true" t="shared" si="11" ref="J195:J259">IF(B195="","","0"&amp;B195)</f>
        <v>03</v>
      </c>
      <c r="K195" t="s">
        <v>738</v>
      </c>
      <c r="L195" t="s">
        <v>3309</v>
      </c>
    </row>
    <row r="196" spans="1:12" ht="12.75">
      <c r="A196" s="1" t="s">
        <v>3090</v>
      </c>
      <c r="B196" s="1" t="s">
        <v>493</v>
      </c>
      <c r="C196" s="1" t="s">
        <v>442</v>
      </c>
      <c r="D196" s="1" t="s">
        <v>3088</v>
      </c>
      <c r="E196" s="1" t="s">
        <v>3091</v>
      </c>
      <c r="F196" t="s">
        <v>1968</v>
      </c>
      <c r="G196" s="1" t="str">
        <f t="shared" si="8"/>
        <v>E242</v>
      </c>
      <c r="H196" s="1" t="str">
        <f t="shared" si="9"/>
        <v>240</v>
      </c>
      <c r="I196" s="1" t="str">
        <f t="shared" si="10"/>
        <v>20</v>
      </c>
      <c r="J196" t="str">
        <f t="shared" si="11"/>
        <v>03</v>
      </c>
      <c r="K196" t="s">
        <v>738</v>
      </c>
      <c r="L196" t="s">
        <v>3091</v>
      </c>
    </row>
    <row r="197" spans="1:12" ht="12.75">
      <c r="A197" s="1" t="s">
        <v>3092</v>
      </c>
      <c r="B197" s="1" t="s">
        <v>493</v>
      </c>
      <c r="C197" s="1" t="s">
        <v>442</v>
      </c>
      <c r="D197" s="1" t="s">
        <v>3088</v>
      </c>
      <c r="E197" s="1" t="s">
        <v>3093</v>
      </c>
      <c r="F197" t="s">
        <v>1968</v>
      </c>
      <c r="G197" s="1" t="str">
        <f t="shared" si="8"/>
        <v>E243</v>
      </c>
      <c r="H197" s="1" t="str">
        <f t="shared" si="9"/>
        <v>240</v>
      </c>
      <c r="I197" s="1" t="str">
        <f t="shared" si="10"/>
        <v>20</v>
      </c>
      <c r="J197" t="str">
        <f t="shared" si="11"/>
        <v>03</v>
      </c>
      <c r="K197" t="s">
        <v>738</v>
      </c>
      <c r="L197" t="s">
        <v>3310</v>
      </c>
    </row>
    <row r="198" spans="1:12" ht="12.75">
      <c r="A198" s="1" t="s">
        <v>3094</v>
      </c>
      <c r="B198" s="1" t="s">
        <v>493</v>
      </c>
      <c r="C198" s="1" t="s">
        <v>442</v>
      </c>
      <c r="D198" s="1" t="s">
        <v>3095</v>
      </c>
      <c r="E198" s="1" t="s">
        <v>3096</v>
      </c>
      <c r="F198" t="s">
        <v>1968</v>
      </c>
      <c r="G198" s="1" t="str">
        <f t="shared" si="8"/>
        <v>E251</v>
      </c>
      <c r="H198" s="1" t="str">
        <f t="shared" si="9"/>
        <v>250</v>
      </c>
      <c r="I198" s="1" t="str">
        <f t="shared" si="10"/>
        <v>20</v>
      </c>
      <c r="J198" t="str">
        <f t="shared" si="11"/>
        <v>03</v>
      </c>
      <c r="K198" t="s">
        <v>738</v>
      </c>
      <c r="L198" t="s">
        <v>3311</v>
      </c>
    </row>
    <row r="199" spans="1:12" ht="12.75">
      <c r="A199" s="1" t="s">
        <v>3097</v>
      </c>
      <c r="B199" s="1" t="s">
        <v>493</v>
      </c>
      <c r="C199" s="1" t="s">
        <v>442</v>
      </c>
      <c r="D199" s="1" t="s">
        <v>3095</v>
      </c>
      <c r="E199" s="1" t="s">
        <v>3098</v>
      </c>
      <c r="F199" t="s">
        <v>1968</v>
      </c>
      <c r="G199" s="1" t="str">
        <f t="shared" si="8"/>
        <v>E252</v>
      </c>
      <c r="H199" s="1" t="str">
        <f t="shared" si="9"/>
        <v>250</v>
      </c>
      <c r="I199" s="1" t="str">
        <f t="shared" si="10"/>
        <v>20</v>
      </c>
      <c r="J199" t="str">
        <f t="shared" si="11"/>
        <v>03</v>
      </c>
      <c r="K199" t="s">
        <v>738</v>
      </c>
      <c r="L199" t="s">
        <v>3312</v>
      </c>
    </row>
    <row r="200" spans="1:12" ht="12.75">
      <c r="A200" s="1" t="s">
        <v>3099</v>
      </c>
      <c r="B200" s="1" t="s">
        <v>493</v>
      </c>
      <c r="C200" s="1" t="s">
        <v>442</v>
      </c>
      <c r="D200" s="1" t="s">
        <v>3095</v>
      </c>
      <c r="E200" s="1" t="s">
        <v>45</v>
      </c>
      <c r="F200" t="s">
        <v>1968</v>
      </c>
      <c r="G200" s="1" t="str">
        <f t="shared" si="8"/>
        <v>E253</v>
      </c>
      <c r="H200" s="1" t="str">
        <f t="shared" si="9"/>
        <v>250</v>
      </c>
      <c r="I200" s="1" t="str">
        <f t="shared" si="10"/>
        <v>20</v>
      </c>
      <c r="J200" t="str">
        <f t="shared" si="11"/>
        <v>03</v>
      </c>
      <c r="K200" t="s">
        <v>738</v>
      </c>
      <c r="L200" t="s">
        <v>3313</v>
      </c>
    </row>
    <row r="201" spans="1:12" ht="12.75">
      <c r="A201" s="1" t="s">
        <v>46</v>
      </c>
      <c r="B201" s="1" t="s">
        <v>493</v>
      </c>
      <c r="C201" s="1" t="s">
        <v>442</v>
      </c>
      <c r="D201" s="1" t="s">
        <v>3095</v>
      </c>
      <c r="E201" s="1" t="s">
        <v>47</v>
      </c>
      <c r="F201" t="s">
        <v>1968</v>
      </c>
      <c r="G201" s="1" t="str">
        <f t="shared" si="8"/>
        <v>E254</v>
      </c>
      <c r="H201" s="1" t="str">
        <f t="shared" si="9"/>
        <v>250</v>
      </c>
      <c r="I201" s="1" t="str">
        <f t="shared" si="10"/>
        <v>20</v>
      </c>
      <c r="J201" t="str">
        <f t="shared" si="11"/>
        <v>03</v>
      </c>
      <c r="K201" t="s">
        <v>738</v>
      </c>
      <c r="L201" t="s">
        <v>3314</v>
      </c>
    </row>
    <row r="202" spans="1:12" ht="12.75">
      <c r="A202" s="1" t="s">
        <v>48</v>
      </c>
      <c r="B202" s="1" t="s">
        <v>493</v>
      </c>
      <c r="C202" s="1" t="s">
        <v>442</v>
      </c>
      <c r="D202" s="1" t="s">
        <v>3095</v>
      </c>
      <c r="E202" s="1" t="s">
        <v>49</v>
      </c>
      <c r="F202" t="s">
        <v>1968</v>
      </c>
      <c r="G202" s="1" t="str">
        <f t="shared" si="8"/>
        <v>E255</v>
      </c>
      <c r="H202" s="1" t="str">
        <f t="shared" si="9"/>
        <v>250</v>
      </c>
      <c r="I202" s="1" t="str">
        <f t="shared" si="10"/>
        <v>20</v>
      </c>
      <c r="J202" t="str">
        <f t="shared" si="11"/>
        <v>03</v>
      </c>
      <c r="K202" t="s">
        <v>738</v>
      </c>
      <c r="L202" t="s">
        <v>3315</v>
      </c>
    </row>
    <row r="203" spans="1:12" ht="12.75">
      <c r="A203" s="1" t="s">
        <v>50</v>
      </c>
      <c r="B203" s="1" t="s">
        <v>493</v>
      </c>
      <c r="C203" s="1" t="s">
        <v>442</v>
      </c>
      <c r="D203" s="1" t="s">
        <v>3095</v>
      </c>
      <c r="E203" s="1" t="s">
        <v>51</v>
      </c>
      <c r="F203" t="s">
        <v>1968</v>
      </c>
      <c r="G203" s="1" t="str">
        <f t="shared" si="8"/>
        <v>E256</v>
      </c>
      <c r="H203" s="1" t="str">
        <f t="shared" si="9"/>
        <v>250</v>
      </c>
      <c r="I203" s="1" t="str">
        <f t="shared" si="10"/>
        <v>20</v>
      </c>
      <c r="J203" t="str">
        <f t="shared" si="11"/>
        <v>03</v>
      </c>
      <c r="K203" t="s">
        <v>738</v>
      </c>
      <c r="L203" t="s">
        <v>3316</v>
      </c>
    </row>
    <row r="204" spans="1:12" ht="12.75">
      <c r="A204" s="1" t="s">
        <v>52</v>
      </c>
      <c r="B204" s="1" t="s">
        <v>493</v>
      </c>
      <c r="C204" s="1" t="s">
        <v>442</v>
      </c>
      <c r="D204" s="1" t="s">
        <v>3095</v>
      </c>
      <c r="E204" s="1" t="s">
        <v>53</v>
      </c>
      <c r="F204" t="s">
        <v>1968</v>
      </c>
      <c r="G204" s="1" t="str">
        <f t="shared" si="8"/>
        <v>E257</v>
      </c>
      <c r="H204" s="1" t="str">
        <f t="shared" si="9"/>
        <v>250</v>
      </c>
      <c r="I204" s="1" t="str">
        <f t="shared" si="10"/>
        <v>20</v>
      </c>
      <c r="J204" t="str">
        <f t="shared" si="11"/>
        <v>03</v>
      </c>
      <c r="K204" t="s">
        <v>738</v>
      </c>
      <c r="L204" t="s">
        <v>3317</v>
      </c>
    </row>
    <row r="205" spans="1:12" ht="12.75">
      <c r="A205" s="1" t="s">
        <v>54</v>
      </c>
      <c r="B205" s="1" t="s">
        <v>493</v>
      </c>
      <c r="C205" s="1" t="s">
        <v>442</v>
      </c>
      <c r="D205" s="1" t="s">
        <v>3095</v>
      </c>
      <c r="E205" s="1" t="s">
        <v>55</v>
      </c>
      <c r="F205" t="s">
        <v>1968</v>
      </c>
      <c r="G205" s="1" t="str">
        <f t="shared" si="8"/>
        <v>E258</v>
      </c>
      <c r="H205" s="1" t="str">
        <f t="shared" si="9"/>
        <v>250</v>
      </c>
      <c r="I205" s="1" t="str">
        <f t="shared" si="10"/>
        <v>20</v>
      </c>
      <c r="J205" t="str">
        <f t="shared" si="11"/>
        <v>03</v>
      </c>
      <c r="K205" t="s">
        <v>738</v>
      </c>
      <c r="L205" t="s">
        <v>3318</v>
      </c>
    </row>
    <row r="206" spans="1:12" ht="12.75">
      <c r="A206" s="1" t="s">
        <v>56</v>
      </c>
      <c r="B206" s="1" t="s">
        <v>493</v>
      </c>
      <c r="C206" s="1" t="s">
        <v>442</v>
      </c>
      <c r="D206" s="1" t="s">
        <v>3095</v>
      </c>
      <c r="E206" s="1" t="s">
        <v>57</v>
      </c>
      <c r="F206" t="s">
        <v>1968</v>
      </c>
      <c r="G206" s="1" t="str">
        <f t="shared" si="8"/>
        <v>E259</v>
      </c>
      <c r="H206" s="1" t="str">
        <f t="shared" si="9"/>
        <v>250</v>
      </c>
      <c r="I206" s="1" t="str">
        <f t="shared" si="10"/>
        <v>20</v>
      </c>
      <c r="J206" t="str">
        <f t="shared" si="11"/>
        <v>03</v>
      </c>
      <c r="K206" t="s">
        <v>738</v>
      </c>
      <c r="L206" t="s">
        <v>3319</v>
      </c>
    </row>
    <row r="207" spans="1:12" ht="12.75">
      <c r="A207" s="1" t="s">
        <v>58</v>
      </c>
      <c r="B207" s="1" t="s">
        <v>493</v>
      </c>
      <c r="C207" s="1" t="s">
        <v>442</v>
      </c>
      <c r="D207" s="1" t="s">
        <v>59</v>
      </c>
      <c r="E207" s="1" t="s">
        <v>60</v>
      </c>
      <c r="F207" t="s">
        <v>1968</v>
      </c>
      <c r="G207" s="1" t="str">
        <f t="shared" si="8"/>
        <v>E261</v>
      </c>
      <c r="H207" s="1" t="str">
        <f t="shared" si="9"/>
        <v>260</v>
      </c>
      <c r="I207" s="1" t="str">
        <f t="shared" si="10"/>
        <v>20</v>
      </c>
      <c r="J207" t="str">
        <f t="shared" si="11"/>
        <v>03</v>
      </c>
      <c r="K207" t="s">
        <v>738</v>
      </c>
      <c r="L207" t="s">
        <v>3320</v>
      </c>
    </row>
    <row r="208" spans="1:12" ht="12.75">
      <c r="A208" s="1" t="s">
        <v>61</v>
      </c>
      <c r="B208" s="1" t="s">
        <v>493</v>
      </c>
      <c r="C208" s="1" t="s">
        <v>442</v>
      </c>
      <c r="D208" s="1" t="s">
        <v>59</v>
      </c>
      <c r="E208" s="1" t="s">
        <v>62</v>
      </c>
      <c r="F208" t="s">
        <v>1968</v>
      </c>
      <c r="G208" s="1" t="str">
        <f t="shared" si="8"/>
        <v>E262</v>
      </c>
      <c r="H208" s="1" t="str">
        <f t="shared" si="9"/>
        <v>260</v>
      </c>
      <c r="I208" s="1" t="str">
        <f t="shared" si="10"/>
        <v>20</v>
      </c>
      <c r="J208" t="str">
        <f t="shared" si="11"/>
        <v>03</v>
      </c>
      <c r="K208" t="s">
        <v>738</v>
      </c>
      <c r="L208" t="s">
        <v>3321</v>
      </c>
    </row>
    <row r="209" spans="1:12" ht="12.75">
      <c r="A209" s="1" t="s">
        <v>63</v>
      </c>
      <c r="B209" s="1" t="s">
        <v>493</v>
      </c>
      <c r="C209" s="1" t="s">
        <v>442</v>
      </c>
      <c r="D209" s="1" t="s">
        <v>59</v>
      </c>
      <c r="E209" s="1" t="s">
        <v>64</v>
      </c>
      <c r="F209" t="s">
        <v>1968</v>
      </c>
      <c r="G209" s="1" t="str">
        <f t="shared" si="8"/>
        <v>E263</v>
      </c>
      <c r="H209" s="1" t="str">
        <f t="shared" si="9"/>
        <v>260</v>
      </c>
      <c r="I209" s="1" t="str">
        <f t="shared" si="10"/>
        <v>20</v>
      </c>
      <c r="J209" t="str">
        <f t="shared" si="11"/>
        <v>03</v>
      </c>
      <c r="K209" t="s">
        <v>738</v>
      </c>
      <c r="L209" t="s">
        <v>64</v>
      </c>
    </row>
    <row r="210" spans="1:12" ht="12.75">
      <c r="A210" s="1" t="s">
        <v>65</v>
      </c>
      <c r="B210" s="1" t="s">
        <v>493</v>
      </c>
      <c r="C210" s="1" t="s">
        <v>442</v>
      </c>
      <c r="D210" s="1" t="s">
        <v>59</v>
      </c>
      <c r="E210" s="1" t="s">
        <v>66</v>
      </c>
      <c r="F210" t="s">
        <v>1968</v>
      </c>
      <c r="G210" s="1" t="str">
        <f t="shared" si="8"/>
        <v>E264</v>
      </c>
      <c r="H210" s="1" t="str">
        <f t="shared" si="9"/>
        <v>260</v>
      </c>
      <c r="I210" s="1" t="str">
        <f t="shared" si="10"/>
        <v>20</v>
      </c>
      <c r="J210" t="str">
        <f t="shared" si="11"/>
        <v>03</v>
      </c>
      <c r="K210" t="s">
        <v>738</v>
      </c>
      <c r="L210" t="s">
        <v>3322</v>
      </c>
    </row>
    <row r="211" spans="1:12" ht="12.75">
      <c r="A211" s="1" t="s">
        <v>67</v>
      </c>
      <c r="B211" s="1" t="s">
        <v>493</v>
      </c>
      <c r="C211" s="1" t="s">
        <v>442</v>
      </c>
      <c r="D211" s="1" t="s">
        <v>59</v>
      </c>
      <c r="E211" s="1" t="s">
        <v>68</v>
      </c>
      <c r="F211" t="s">
        <v>1968</v>
      </c>
      <c r="G211" s="1" t="str">
        <f t="shared" si="8"/>
        <v>E265</v>
      </c>
      <c r="H211" s="1" t="str">
        <f t="shared" si="9"/>
        <v>260</v>
      </c>
      <c r="I211" s="1" t="str">
        <f t="shared" si="10"/>
        <v>20</v>
      </c>
      <c r="J211" t="str">
        <f t="shared" si="11"/>
        <v>03</v>
      </c>
      <c r="K211" t="s">
        <v>738</v>
      </c>
      <c r="L211" t="s">
        <v>68</v>
      </c>
    </row>
    <row r="212" spans="1:12" ht="12.75">
      <c r="A212" s="1" t="s">
        <v>69</v>
      </c>
      <c r="B212" s="1" t="s">
        <v>493</v>
      </c>
      <c r="C212" s="1" t="s">
        <v>442</v>
      </c>
      <c r="D212" s="1" t="s">
        <v>59</v>
      </c>
      <c r="E212" s="1" t="s">
        <v>70</v>
      </c>
      <c r="F212" t="s">
        <v>1968</v>
      </c>
      <c r="G212" s="1" t="str">
        <f t="shared" si="8"/>
        <v>E266</v>
      </c>
      <c r="H212" s="1" t="str">
        <f t="shared" si="9"/>
        <v>260</v>
      </c>
      <c r="I212" s="1" t="str">
        <f t="shared" si="10"/>
        <v>20</v>
      </c>
      <c r="J212" t="str">
        <f t="shared" si="11"/>
        <v>03</v>
      </c>
      <c r="K212" t="s">
        <v>738</v>
      </c>
      <c r="L212" t="s">
        <v>70</v>
      </c>
    </row>
    <row r="213" spans="1:12" ht="12.75">
      <c r="A213" s="1" t="s">
        <v>71</v>
      </c>
      <c r="B213" s="1" t="s">
        <v>493</v>
      </c>
      <c r="C213" s="1" t="s">
        <v>442</v>
      </c>
      <c r="D213" s="1" t="s">
        <v>59</v>
      </c>
      <c r="E213" s="1" t="s">
        <v>72</v>
      </c>
      <c r="F213" t="s">
        <v>1968</v>
      </c>
      <c r="G213" s="1" t="str">
        <f t="shared" si="8"/>
        <v>E267</v>
      </c>
      <c r="H213" s="1" t="str">
        <f t="shared" si="9"/>
        <v>260</v>
      </c>
      <c r="I213" s="1" t="str">
        <f t="shared" si="10"/>
        <v>20</v>
      </c>
      <c r="J213" t="str">
        <f t="shared" si="11"/>
        <v>03</v>
      </c>
      <c r="K213" t="s">
        <v>738</v>
      </c>
      <c r="L213" t="s">
        <v>3323</v>
      </c>
    </row>
    <row r="214" spans="1:12" ht="12.75">
      <c r="A214" s="1" t="s">
        <v>73</v>
      </c>
      <c r="B214" s="1" t="s">
        <v>493</v>
      </c>
      <c r="C214" s="1" t="s">
        <v>442</v>
      </c>
      <c r="D214" s="1" t="s">
        <v>74</v>
      </c>
      <c r="E214" s="1" t="s">
        <v>75</v>
      </c>
      <c r="F214" t="s">
        <v>1968</v>
      </c>
      <c r="G214" s="1" t="str">
        <f t="shared" si="8"/>
        <v>E271</v>
      </c>
      <c r="H214" s="1" t="str">
        <f t="shared" si="9"/>
        <v>270</v>
      </c>
      <c r="I214" s="1" t="str">
        <f t="shared" si="10"/>
        <v>20</v>
      </c>
      <c r="J214" t="str">
        <f t="shared" si="11"/>
        <v>03</v>
      </c>
      <c r="K214" t="s">
        <v>738</v>
      </c>
      <c r="L214" t="s">
        <v>3324</v>
      </c>
    </row>
    <row r="215" spans="1:12" ht="12.75">
      <c r="A215" s="1" t="s">
        <v>76</v>
      </c>
      <c r="B215" s="1" t="s">
        <v>493</v>
      </c>
      <c r="C215" s="1" t="s">
        <v>442</v>
      </c>
      <c r="D215" s="1" t="s">
        <v>74</v>
      </c>
      <c r="E215" s="1" t="s">
        <v>77</v>
      </c>
      <c r="F215" t="s">
        <v>1968</v>
      </c>
      <c r="G215" s="1" t="str">
        <f t="shared" si="8"/>
        <v>E272</v>
      </c>
      <c r="H215" s="1" t="str">
        <f t="shared" si="9"/>
        <v>270</v>
      </c>
      <c r="I215" s="1" t="str">
        <f t="shared" si="10"/>
        <v>20</v>
      </c>
      <c r="J215" t="str">
        <f t="shared" si="11"/>
        <v>03</v>
      </c>
      <c r="K215" t="s">
        <v>738</v>
      </c>
      <c r="L215" t="s">
        <v>3325</v>
      </c>
    </row>
    <row r="216" spans="1:12" ht="12.75">
      <c r="A216" s="1" t="s">
        <v>78</v>
      </c>
      <c r="B216" s="1" t="s">
        <v>493</v>
      </c>
      <c r="C216" s="1" t="s">
        <v>442</v>
      </c>
      <c r="D216" s="1" t="s">
        <v>74</v>
      </c>
      <c r="E216" s="1" t="s">
        <v>79</v>
      </c>
      <c r="F216" t="s">
        <v>1968</v>
      </c>
      <c r="G216" s="1" t="str">
        <f t="shared" si="8"/>
        <v>E273</v>
      </c>
      <c r="H216" s="1" t="str">
        <f t="shared" si="9"/>
        <v>270</v>
      </c>
      <c r="I216" s="1" t="str">
        <f t="shared" si="10"/>
        <v>20</v>
      </c>
      <c r="J216" t="str">
        <f t="shared" si="11"/>
        <v>03</v>
      </c>
      <c r="K216" t="s">
        <v>738</v>
      </c>
      <c r="L216" t="s">
        <v>3326</v>
      </c>
    </row>
    <row r="217" spans="1:12" ht="12.75">
      <c r="A217" s="1" t="s">
        <v>80</v>
      </c>
      <c r="B217" s="1" t="s">
        <v>493</v>
      </c>
      <c r="C217" s="1" t="s">
        <v>442</v>
      </c>
      <c r="D217" s="1" t="s">
        <v>74</v>
      </c>
      <c r="E217" s="1" t="s">
        <v>81</v>
      </c>
      <c r="F217" t="s">
        <v>1968</v>
      </c>
      <c r="G217" s="1" t="str">
        <f t="shared" si="8"/>
        <v>E274</v>
      </c>
      <c r="H217" s="1" t="str">
        <f t="shared" si="9"/>
        <v>270</v>
      </c>
      <c r="I217" s="1" t="str">
        <f t="shared" si="10"/>
        <v>20</v>
      </c>
      <c r="J217" t="str">
        <f t="shared" si="11"/>
        <v>03</v>
      </c>
      <c r="K217" t="s">
        <v>738</v>
      </c>
      <c r="L217" t="s">
        <v>3327</v>
      </c>
    </row>
    <row r="218" spans="1:12" ht="12.75">
      <c r="A218" s="1" t="s">
        <v>82</v>
      </c>
      <c r="B218" s="1" t="s">
        <v>493</v>
      </c>
      <c r="C218" s="1" t="s">
        <v>442</v>
      </c>
      <c r="D218" s="1" t="s">
        <v>74</v>
      </c>
      <c r="E218" s="1" t="s">
        <v>83</v>
      </c>
      <c r="F218" t="s">
        <v>1968</v>
      </c>
      <c r="G218" s="1" t="str">
        <f t="shared" si="8"/>
        <v>E275</v>
      </c>
      <c r="H218" s="1" t="str">
        <f t="shared" si="9"/>
        <v>270</v>
      </c>
      <c r="I218" s="1" t="str">
        <f t="shared" si="10"/>
        <v>20</v>
      </c>
      <c r="J218" t="str">
        <f t="shared" si="11"/>
        <v>03</v>
      </c>
      <c r="K218" t="s">
        <v>738</v>
      </c>
      <c r="L218" t="s">
        <v>83</v>
      </c>
    </row>
    <row r="219" spans="1:12" ht="12.75">
      <c r="A219" s="1" t="s">
        <v>84</v>
      </c>
      <c r="B219" s="1" t="s">
        <v>493</v>
      </c>
      <c r="C219" s="1" t="s">
        <v>442</v>
      </c>
      <c r="D219" s="1" t="s">
        <v>74</v>
      </c>
      <c r="E219" s="1" t="s">
        <v>85</v>
      </c>
      <c r="F219" t="s">
        <v>1968</v>
      </c>
      <c r="G219" s="1" t="str">
        <f t="shared" si="8"/>
        <v>E276</v>
      </c>
      <c r="H219" s="1" t="str">
        <f t="shared" si="9"/>
        <v>270</v>
      </c>
      <c r="I219" s="1" t="str">
        <f t="shared" si="10"/>
        <v>20</v>
      </c>
      <c r="J219" t="str">
        <f t="shared" si="11"/>
        <v>03</v>
      </c>
      <c r="K219" t="s">
        <v>738</v>
      </c>
      <c r="L219" t="s">
        <v>85</v>
      </c>
    </row>
    <row r="220" spans="1:12" ht="12.75">
      <c r="A220" s="1" t="s">
        <v>86</v>
      </c>
      <c r="B220" s="1" t="s">
        <v>493</v>
      </c>
      <c r="C220" s="1" t="s">
        <v>442</v>
      </c>
      <c r="D220" s="1" t="s">
        <v>74</v>
      </c>
      <c r="E220" s="1" t="s">
        <v>87</v>
      </c>
      <c r="F220" t="s">
        <v>1968</v>
      </c>
      <c r="G220" s="1" t="str">
        <f t="shared" si="8"/>
        <v>E277</v>
      </c>
      <c r="H220" s="1" t="str">
        <f t="shared" si="9"/>
        <v>270</v>
      </c>
      <c r="I220" s="1" t="str">
        <f t="shared" si="10"/>
        <v>20</v>
      </c>
      <c r="J220" t="str">
        <f t="shared" si="11"/>
        <v>03</v>
      </c>
      <c r="K220" t="s">
        <v>738</v>
      </c>
      <c r="L220" t="s">
        <v>87</v>
      </c>
    </row>
    <row r="221" spans="1:12" ht="12.75">
      <c r="A221" s="1" t="s">
        <v>88</v>
      </c>
      <c r="B221" s="1" t="s">
        <v>493</v>
      </c>
      <c r="C221" s="1" t="s">
        <v>442</v>
      </c>
      <c r="D221" s="1" t="s">
        <v>74</v>
      </c>
      <c r="E221" s="1" t="s">
        <v>89</v>
      </c>
      <c r="F221" t="s">
        <v>1968</v>
      </c>
      <c r="G221" s="1" t="str">
        <f t="shared" si="8"/>
        <v>E278</v>
      </c>
      <c r="H221" s="1" t="str">
        <f t="shared" si="9"/>
        <v>270</v>
      </c>
      <c r="I221" s="1" t="str">
        <f t="shared" si="10"/>
        <v>20</v>
      </c>
      <c r="J221" t="str">
        <f t="shared" si="11"/>
        <v>03</v>
      </c>
      <c r="K221" t="s">
        <v>738</v>
      </c>
      <c r="L221" t="s">
        <v>89</v>
      </c>
    </row>
    <row r="222" spans="1:12" ht="12.75">
      <c r="A222" s="1" t="s">
        <v>90</v>
      </c>
      <c r="B222" s="1" t="s">
        <v>493</v>
      </c>
      <c r="C222" s="1" t="s">
        <v>442</v>
      </c>
      <c r="D222" s="1" t="s">
        <v>74</v>
      </c>
      <c r="E222" s="1" t="s">
        <v>91</v>
      </c>
      <c r="F222" t="s">
        <v>1968</v>
      </c>
      <c r="G222" s="1" t="str">
        <f t="shared" si="8"/>
        <v>E279</v>
      </c>
      <c r="H222" s="1" t="str">
        <f t="shared" si="9"/>
        <v>270</v>
      </c>
      <c r="I222" s="1" t="str">
        <f t="shared" si="10"/>
        <v>20</v>
      </c>
      <c r="J222" t="str">
        <f t="shared" si="11"/>
        <v>03</v>
      </c>
      <c r="K222" t="s">
        <v>738</v>
      </c>
      <c r="L222" t="s">
        <v>3328</v>
      </c>
    </row>
    <row r="223" spans="1:12" ht="12.75">
      <c r="A223" s="1" t="s">
        <v>92</v>
      </c>
      <c r="B223" s="1" t="s">
        <v>493</v>
      </c>
      <c r="C223" s="1" t="s">
        <v>442</v>
      </c>
      <c r="D223" s="1" t="s">
        <v>74</v>
      </c>
      <c r="E223" s="1" t="s">
        <v>93</v>
      </c>
      <c r="F223" t="s">
        <v>1968</v>
      </c>
      <c r="G223" s="1" t="str">
        <f t="shared" si="8"/>
        <v>E280</v>
      </c>
      <c r="H223" s="1" t="str">
        <f t="shared" si="9"/>
        <v>270</v>
      </c>
      <c r="I223" s="1" t="str">
        <f t="shared" si="10"/>
        <v>20</v>
      </c>
      <c r="J223" t="str">
        <f t="shared" si="11"/>
        <v>03</v>
      </c>
      <c r="K223" t="s">
        <v>738</v>
      </c>
      <c r="L223" t="s">
        <v>93</v>
      </c>
    </row>
    <row r="224" spans="1:12" ht="12.75">
      <c r="A224" s="1" t="s">
        <v>94</v>
      </c>
      <c r="B224" s="1" t="s">
        <v>493</v>
      </c>
      <c r="C224" s="1" t="s">
        <v>442</v>
      </c>
      <c r="D224" s="1" t="s">
        <v>74</v>
      </c>
      <c r="E224" s="1" t="s">
        <v>95</v>
      </c>
      <c r="F224" t="s">
        <v>1968</v>
      </c>
      <c r="G224" s="1" t="str">
        <f t="shared" si="8"/>
        <v>E281</v>
      </c>
      <c r="H224" s="1" t="str">
        <f t="shared" si="9"/>
        <v>270</v>
      </c>
      <c r="I224" s="1" t="str">
        <f t="shared" si="10"/>
        <v>20</v>
      </c>
      <c r="J224" t="str">
        <f t="shared" si="11"/>
        <v>03</v>
      </c>
      <c r="K224" t="s">
        <v>738</v>
      </c>
      <c r="L224" t="s">
        <v>95</v>
      </c>
    </row>
    <row r="225" spans="1:12" ht="12.75">
      <c r="A225" s="1" t="s">
        <v>96</v>
      </c>
      <c r="B225" s="1" t="s">
        <v>493</v>
      </c>
      <c r="C225" s="1" t="s">
        <v>442</v>
      </c>
      <c r="D225" s="1" t="s">
        <v>74</v>
      </c>
      <c r="E225" s="1" t="s">
        <v>97</v>
      </c>
      <c r="F225" t="s">
        <v>1968</v>
      </c>
      <c r="G225" s="1" t="str">
        <f t="shared" si="8"/>
        <v>E282</v>
      </c>
      <c r="H225" s="1" t="str">
        <f t="shared" si="9"/>
        <v>270</v>
      </c>
      <c r="I225" s="1" t="str">
        <f t="shared" si="10"/>
        <v>20</v>
      </c>
      <c r="J225" t="str">
        <f t="shared" si="11"/>
        <v>03</v>
      </c>
      <c r="K225" t="s">
        <v>738</v>
      </c>
      <c r="L225" t="s">
        <v>97</v>
      </c>
    </row>
    <row r="226" spans="1:12" ht="12.75">
      <c r="A226" s="1" t="s">
        <v>98</v>
      </c>
      <c r="B226" s="1" t="s">
        <v>493</v>
      </c>
      <c r="C226" s="1" t="s">
        <v>442</v>
      </c>
      <c r="D226" s="1" t="s">
        <v>74</v>
      </c>
      <c r="E226" s="1" t="s">
        <v>99</v>
      </c>
      <c r="F226" t="s">
        <v>1968</v>
      </c>
      <c r="G226" s="1" t="str">
        <f t="shared" si="8"/>
        <v>E283</v>
      </c>
      <c r="H226" s="1" t="str">
        <f t="shared" si="9"/>
        <v>270</v>
      </c>
      <c r="I226" s="1" t="str">
        <f t="shared" si="10"/>
        <v>20</v>
      </c>
      <c r="J226" t="str">
        <f t="shared" si="11"/>
        <v>03</v>
      </c>
      <c r="K226" t="s">
        <v>738</v>
      </c>
      <c r="L226" t="s">
        <v>99</v>
      </c>
    </row>
    <row r="227" spans="1:12" ht="12.75">
      <c r="A227" s="1" t="s">
        <v>100</v>
      </c>
      <c r="B227" s="1" t="s">
        <v>493</v>
      </c>
      <c r="C227" s="1" t="s">
        <v>442</v>
      </c>
      <c r="D227" s="1" t="s">
        <v>74</v>
      </c>
      <c r="E227" s="1" t="s">
        <v>101</v>
      </c>
      <c r="F227" t="s">
        <v>1968</v>
      </c>
      <c r="G227" s="1" t="str">
        <f t="shared" si="8"/>
        <v>E284</v>
      </c>
      <c r="H227" s="1" t="str">
        <f t="shared" si="9"/>
        <v>270</v>
      </c>
      <c r="I227" s="1" t="str">
        <f t="shared" si="10"/>
        <v>20</v>
      </c>
      <c r="J227" t="str">
        <f t="shared" si="11"/>
        <v>03</v>
      </c>
      <c r="K227" t="s">
        <v>738</v>
      </c>
      <c r="L227" t="s">
        <v>101</v>
      </c>
    </row>
    <row r="228" spans="1:12" ht="12.75">
      <c r="A228" s="1" t="s">
        <v>102</v>
      </c>
      <c r="B228" s="1" t="s">
        <v>493</v>
      </c>
      <c r="C228" s="1" t="s">
        <v>442</v>
      </c>
      <c r="D228" s="1" t="s">
        <v>74</v>
      </c>
      <c r="E228" s="1" t="s">
        <v>103</v>
      </c>
      <c r="F228" t="s">
        <v>1968</v>
      </c>
      <c r="G228" s="1" t="str">
        <f t="shared" si="8"/>
        <v>E285</v>
      </c>
      <c r="H228" s="1" t="str">
        <f t="shared" si="9"/>
        <v>270</v>
      </c>
      <c r="I228" s="1" t="str">
        <f t="shared" si="10"/>
        <v>20</v>
      </c>
      <c r="J228" t="str">
        <f t="shared" si="11"/>
        <v>03</v>
      </c>
      <c r="K228" t="s">
        <v>738</v>
      </c>
      <c r="L228" t="s">
        <v>3329</v>
      </c>
    </row>
    <row r="229" spans="1:12" ht="12.75">
      <c r="A229" s="1" t="s">
        <v>104</v>
      </c>
      <c r="B229" s="1" t="s">
        <v>493</v>
      </c>
      <c r="C229" s="1" t="s">
        <v>442</v>
      </c>
      <c r="D229" s="1" t="s">
        <v>74</v>
      </c>
      <c r="E229" s="1" t="s">
        <v>105</v>
      </c>
      <c r="F229" t="s">
        <v>1968</v>
      </c>
      <c r="G229" s="1" t="str">
        <f t="shared" si="8"/>
        <v>E286</v>
      </c>
      <c r="H229" s="1" t="str">
        <f t="shared" si="9"/>
        <v>270</v>
      </c>
      <c r="I229" s="1" t="str">
        <f t="shared" si="10"/>
        <v>20</v>
      </c>
      <c r="J229" t="str">
        <f t="shared" si="11"/>
        <v>03</v>
      </c>
      <c r="K229" t="s">
        <v>738</v>
      </c>
      <c r="L229" t="s">
        <v>3330</v>
      </c>
    </row>
    <row r="230" spans="1:12" ht="12.75">
      <c r="A230" s="1" t="s">
        <v>106</v>
      </c>
      <c r="B230" s="1" t="s">
        <v>493</v>
      </c>
      <c r="C230" s="1" t="s">
        <v>442</v>
      </c>
      <c r="D230" s="1" t="s">
        <v>74</v>
      </c>
      <c r="E230" s="1" t="s">
        <v>107</v>
      </c>
      <c r="F230" t="s">
        <v>1968</v>
      </c>
      <c r="G230" s="1" t="str">
        <f t="shared" si="8"/>
        <v>E287</v>
      </c>
      <c r="H230" s="1" t="str">
        <f t="shared" si="9"/>
        <v>270</v>
      </c>
      <c r="I230" s="1" t="str">
        <f t="shared" si="10"/>
        <v>20</v>
      </c>
      <c r="J230" t="str">
        <f t="shared" si="11"/>
        <v>03</v>
      </c>
      <c r="K230" t="s">
        <v>738</v>
      </c>
      <c r="L230" t="s">
        <v>3331</v>
      </c>
    </row>
    <row r="231" spans="1:12" ht="12.75">
      <c r="A231" s="1" t="s">
        <v>108</v>
      </c>
      <c r="B231" s="1" t="s">
        <v>493</v>
      </c>
      <c r="C231" s="1" t="s">
        <v>442</v>
      </c>
      <c r="D231" s="1" t="s">
        <v>74</v>
      </c>
      <c r="E231" s="1" t="s">
        <v>109</v>
      </c>
      <c r="F231" t="s">
        <v>1968</v>
      </c>
      <c r="G231" s="1" t="str">
        <f t="shared" si="8"/>
        <v>E288</v>
      </c>
      <c r="H231" s="1" t="str">
        <f t="shared" si="9"/>
        <v>270</v>
      </c>
      <c r="I231" s="1" t="str">
        <f t="shared" si="10"/>
        <v>20</v>
      </c>
      <c r="J231" t="str">
        <f t="shared" si="11"/>
        <v>03</v>
      </c>
      <c r="K231" t="s">
        <v>738</v>
      </c>
      <c r="L231" t="s">
        <v>109</v>
      </c>
    </row>
    <row r="232" spans="1:12" ht="12.75">
      <c r="A232" s="1" t="s">
        <v>110</v>
      </c>
      <c r="B232" s="1" t="s">
        <v>493</v>
      </c>
      <c r="C232" s="1" t="s">
        <v>442</v>
      </c>
      <c r="D232" s="1" t="s">
        <v>74</v>
      </c>
      <c r="E232" s="1" t="s">
        <v>111</v>
      </c>
      <c r="F232" t="s">
        <v>1968</v>
      </c>
      <c r="G232" s="1" t="str">
        <f t="shared" si="8"/>
        <v>E289</v>
      </c>
      <c r="H232" s="1" t="str">
        <f t="shared" si="9"/>
        <v>270</v>
      </c>
      <c r="I232" s="1" t="str">
        <f t="shared" si="10"/>
        <v>20</v>
      </c>
      <c r="J232" t="str">
        <f t="shared" si="11"/>
        <v>03</v>
      </c>
      <c r="K232" t="s">
        <v>738</v>
      </c>
      <c r="L232" t="s">
        <v>111</v>
      </c>
    </row>
    <row r="233" spans="1:12" ht="12.75">
      <c r="A233" s="1" t="s">
        <v>112</v>
      </c>
      <c r="B233" s="1" t="s">
        <v>493</v>
      </c>
      <c r="C233" s="1" t="s">
        <v>442</v>
      </c>
      <c r="D233" s="1" t="s">
        <v>74</v>
      </c>
      <c r="E233" s="1" t="s">
        <v>113</v>
      </c>
      <c r="F233" t="s">
        <v>1968</v>
      </c>
      <c r="G233" s="1" t="str">
        <f t="shared" si="8"/>
        <v>E290</v>
      </c>
      <c r="H233" s="1" t="str">
        <f t="shared" si="9"/>
        <v>270</v>
      </c>
      <c r="I233" s="1" t="str">
        <f t="shared" si="10"/>
        <v>20</v>
      </c>
      <c r="J233" t="str">
        <f t="shared" si="11"/>
        <v>03</v>
      </c>
      <c r="K233" t="s">
        <v>738</v>
      </c>
      <c r="L233" t="s">
        <v>113</v>
      </c>
    </row>
    <row r="234" spans="1:12" ht="12.75">
      <c r="A234" s="1" t="s">
        <v>114</v>
      </c>
      <c r="B234" s="1" t="s">
        <v>493</v>
      </c>
      <c r="C234" s="1" t="s">
        <v>442</v>
      </c>
      <c r="D234" s="1" t="s">
        <v>74</v>
      </c>
      <c r="E234" s="1" t="s">
        <v>115</v>
      </c>
      <c r="F234" t="s">
        <v>1968</v>
      </c>
      <c r="G234" s="1" t="str">
        <f t="shared" si="8"/>
        <v>E291</v>
      </c>
      <c r="H234" s="1" t="str">
        <f t="shared" si="9"/>
        <v>270</v>
      </c>
      <c r="I234" s="1" t="str">
        <f t="shared" si="10"/>
        <v>20</v>
      </c>
      <c r="J234" t="str">
        <f t="shared" si="11"/>
        <v>03</v>
      </c>
      <c r="K234" t="s">
        <v>738</v>
      </c>
      <c r="L234" t="s">
        <v>115</v>
      </c>
    </row>
    <row r="235" spans="1:12" ht="12.75">
      <c r="A235" s="1" t="s">
        <v>116</v>
      </c>
      <c r="B235" s="1" t="s">
        <v>493</v>
      </c>
      <c r="C235" s="1" t="s">
        <v>442</v>
      </c>
      <c r="D235" s="1" t="s">
        <v>74</v>
      </c>
      <c r="E235" s="1" t="s">
        <v>117</v>
      </c>
      <c r="F235" t="s">
        <v>1968</v>
      </c>
      <c r="G235" s="1" t="str">
        <f t="shared" si="8"/>
        <v>E292</v>
      </c>
      <c r="H235" s="1" t="str">
        <f t="shared" si="9"/>
        <v>270</v>
      </c>
      <c r="I235" s="1" t="str">
        <f t="shared" si="10"/>
        <v>20</v>
      </c>
      <c r="J235" t="str">
        <f t="shared" si="11"/>
        <v>03</v>
      </c>
      <c r="K235" t="s">
        <v>738</v>
      </c>
      <c r="L235" t="s">
        <v>117</v>
      </c>
    </row>
    <row r="236" spans="1:12" ht="12.75">
      <c r="A236" s="1" t="s">
        <v>118</v>
      </c>
      <c r="B236" s="1" t="s">
        <v>493</v>
      </c>
      <c r="C236" s="1" t="s">
        <v>442</v>
      </c>
      <c r="D236" s="1" t="s">
        <v>74</v>
      </c>
      <c r="E236" s="1" t="s">
        <v>119</v>
      </c>
      <c r="F236" t="s">
        <v>1968</v>
      </c>
      <c r="G236" s="1" t="str">
        <f t="shared" si="8"/>
        <v>E293</v>
      </c>
      <c r="H236" s="1" t="str">
        <f t="shared" si="9"/>
        <v>270</v>
      </c>
      <c r="I236" s="1" t="str">
        <f t="shared" si="10"/>
        <v>20</v>
      </c>
      <c r="J236" t="str">
        <f t="shared" si="11"/>
        <v>03</v>
      </c>
      <c r="K236" t="s">
        <v>738</v>
      </c>
      <c r="L236" t="s">
        <v>119</v>
      </c>
    </row>
    <row r="237" spans="1:12" ht="12.75">
      <c r="A237" s="1" t="s">
        <v>120</v>
      </c>
      <c r="B237" s="1" t="s">
        <v>493</v>
      </c>
      <c r="C237" s="1" t="s">
        <v>442</v>
      </c>
      <c r="D237" s="1" t="s">
        <v>74</v>
      </c>
      <c r="E237" s="1" t="s">
        <v>121</v>
      </c>
      <c r="F237" t="s">
        <v>1968</v>
      </c>
      <c r="G237" s="1" t="str">
        <f t="shared" si="8"/>
        <v>E294</v>
      </c>
      <c r="H237" s="1" t="str">
        <f t="shared" si="9"/>
        <v>270</v>
      </c>
      <c r="I237" s="1" t="str">
        <f t="shared" si="10"/>
        <v>20</v>
      </c>
      <c r="J237" t="str">
        <f t="shared" si="11"/>
        <v>03</v>
      </c>
      <c r="K237" t="s">
        <v>738</v>
      </c>
      <c r="L237" t="s">
        <v>121</v>
      </c>
    </row>
    <row r="238" spans="1:12" ht="12.75">
      <c r="A238" s="1" t="s">
        <v>122</v>
      </c>
      <c r="B238" s="1" t="s">
        <v>493</v>
      </c>
      <c r="C238" s="1" t="s">
        <v>442</v>
      </c>
      <c r="D238" s="1" t="s">
        <v>74</v>
      </c>
      <c r="E238" s="1" t="s">
        <v>123</v>
      </c>
      <c r="F238" t="s">
        <v>1968</v>
      </c>
      <c r="G238" s="1" t="str">
        <f t="shared" si="8"/>
        <v>E295</v>
      </c>
      <c r="H238" s="1" t="str">
        <f t="shared" si="9"/>
        <v>270</v>
      </c>
      <c r="I238" s="1" t="str">
        <f t="shared" si="10"/>
        <v>20</v>
      </c>
      <c r="J238" t="str">
        <f t="shared" si="11"/>
        <v>03</v>
      </c>
      <c r="K238" t="s">
        <v>738</v>
      </c>
      <c r="L238" t="s">
        <v>3332</v>
      </c>
    </row>
    <row r="239" spans="1:12" ht="12.75">
      <c r="A239" s="1" t="s">
        <v>124</v>
      </c>
      <c r="B239" s="1" t="s">
        <v>493</v>
      </c>
      <c r="C239" s="1" t="s">
        <v>442</v>
      </c>
      <c r="D239" s="1" t="s">
        <v>74</v>
      </c>
      <c r="E239" s="1" t="s">
        <v>125</v>
      </c>
      <c r="F239" t="s">
        <v>1968</v>
      </c>
      <c r="G239" s="1" t="str">
        <f t="shared" si="8"/>
        <v>E296</v>
      </c>
      <c r="H239" s="1" t="str">
        <f t="shared" si="9"/>
        <v>270</v>
      </c>
      <c r="I239" s="1" t="str">
        <f t="shared" si="10"/>
        <v>20</v>
      </c>
      <c r="J239" t="str">
        <f t="shared" si="11"/>
        <v>03</v>
      </c>
      <c r="K239" t="s">
        <v>738</v>
      </c>
      <c r="L239" t="s">
        <v>125</v>
      </c>
    </row>
    <row r="240" spans="1:12" ht="12.75">
      <c r="A240" s="1" t="s">
        <v>126</v>
      </c>
      <c r="B240" s="1" t="s">
        <v>493</v>
      </c>
      <c r="C240" s="1" t="s">
        <v>442</v>
      </c>
      <c r="D240" s="1" t="s">
        <v>74</v>
      </c>
      <c r="E240" s="1" t="s">
        <v>127</v>
      </c>
      <c r="F240" t="s">
        <v>1968</v>
      </c>
      <c r="G240" s="1" t="str">
        <f t="shared" si="8"/>
        <v>E297</v>
      </c>
      <c r="H240" s="1" t="str">
        <f t="shared" si="9"/>
        <v>270</v>
      </c>
      <c r="I240" s="1" t="str">
        <f t="shared" si="10"/>
        <v>20</v>
      </c>
      <c r="J240" t="str">
        <f t="shared" si="11"/>
        <v>03</v>
      </c>
      <c r="K240" t="s">
        <v>738</v>
      </c>
      <c r="L240" t="s">
        <v>3333</v>
      </c>
    </row>
    <row r="241" spans="1:12" ht="12.75">
      <c r="A241" s="1" t="s">
        <v>128</v>
      </c>
      <c r="B241" s="1" t="s">
        <v>493</v>
      </c>
      <c r="C241" s="1" t="s">
        <v>442</v>
      </c>
      <c r="D241" s="1" t="s">
        <v>74</v>
      </c>
      <c r="E241" s="1" t="s">
        <v>129</v>
      </c>
      <c r="F241" t="s">
        <v>1968</v>
      </c>
      <c r="G241" s="1" t="str">
        <f t="shared" si="8"/>
        <v>E298</v>
      </c>
      <c r="H241" s="1" t="str">
        <f t="shared" si="9"/>
        <v>270</v>
      </c>
      <c r="I241" s="1" t="str">
        <f t="shared" si="10"/>
        <v>20</v>
      </c>
      <c r="J241" t="str">
        <f t="shared" si="11"/>
        <v>03</v>
      </c>
      <c r="K241" t="s">
        <v>738</v>
      </c>
      <c r="L241" t="s">
        <v>3334</v>
      </c>
    </row>
    <row r="242" spans="1:12" ht="12.75">
      <c r="A242" s="1" t="s">
        <v>130</v>
      </c>
      <c r="B242" s="1" t="s">
        <v>493</v>
      </c>
      <c r="C242" s="1" t="s">
        <v>442</v>
      </c>
      <c r="D242" s="1" t="s">
        <v>74</v>
      </c>
      <c r="E242" s="1" t="s">
        <v>131</v>
      </c>
      <c r="F242" t="s">
        <v>1968</v>
      </c>
      <c r="G242" s="1" t="str">
        <f t="shared" si="8"/>
        <v>E299</v>
      </c>
      <c r="H242" s="1" t="str">
        <f t="shared" si="9"/>
        <v>270</v>
      </c>
      <c r="I242" s="1" t="str">
        <f t="shared" si="10"/>
        <v>20</v>
      </c>
      <c r="J242" t="str">
        <f t="shared" si="11"/>
        <v>03</v>
      </c>
      <c r="K242" t="s">
        <v>738</v>
      </c>
      <c r="L242" t="s">
        <v>131</v>
      </c>
    </row>
    <row r="243" spans="1:12" ht="12.75">
      <c r="A243" s="1" t="s">
        <v>132</v>
      </c>
      <c r="B243" s="1" t="s">
        <v>493</v>
      </c>
      <c r="C243" s="1" t="s">
        <v>133</v>
      </c>
      <c r="D243" s="1" t="s">
        <v>134</v>
      </c>
      <c r="E243" s="1" t="s">
        <v>135</v>
      </c>
      <c r="F243" t="s">
        <v>1968</v>
      </c>
      <c r="G243" s="1" t="str">
        <f t="shared" si="8"/>
        <v>E301</v>
      </c>
      <c r="H243" s="1" t="str">
        <f t="shared" si="9"/>
        <v>310</v>
      </c>
      <c r="I243" s="1" t="str">
        <f t="shared" si="10"/>
        <v>35</v>
      </c>
      <c r="J243" t="str">
        <f t="shared" si="11"/>
        <v>03</v>
      </c>
      <c r="K243" t="s">
        <v>738</v>
      </c>
      <c r="L243" t="s">
        <v>3335</v>
      </c>
    </row>
    <row r="244" spans="1:12" ht="12.75">
      <c r="A244" s="1"/>
      <c r="B244" s="1"/>
      <c r="C244" s="1"/>
      <c r="D244" s="1"/>
      <c r="E244" s="1"/>
      <c r="F244" t="s">
        <v>1968</v>
      </c>
      <c r="G244" s="1" t="s">
        <v>303</v>
      </c>
      <c r="H244" s="1" t="s">
        <v>134</v>
      </c>
      <c r="I244" s="1" t="s">
        <v>133</v>
      </c>
      <c r="J244" s="3" t="s">
        <v>1390</v>
      </c>
      <c r="K244" t="s">
        <v>738</v>
      </c>
      <c r="L244" t="s">
        <v>304</v>
      </c>
    </row>
    <row r="245" spans="1:12" ht="12.75">
      <c r="A245" s="1" t="s">
        <v>136</v>
      </c>
      <c r="B245" s="1" t="s">
        <v>493</v>
      </c>
      <c r="C245" s="1" t="s">
        <v>133</v>
      </c>
      <c r="D245" s="1" t="s">
        <v>134</v>
      </c>
      <c r="E245" s="1" t="s">
        <v>137</v>
      </c>
      <c r="F245" t="s">
        <v>1968</v>
      </c>
      <c r="G245" s="1" t="str">
        <f t="shared" si="8"/>
        <v>E309</v>
      </c>
      <c r="H245" s="1" t="str">
        <f t="shared" si="9"/>
        <v>310</v>
      </c>
      <c r="I245" s="1" t="str">
        <f t="shared" si="10"/>
        <v>35</v>
      </c>
      <c r="J245" t="str">
        <f t="shared" si="11"/>
        <v>03</v>
      </c>
      <c r="K245" t="s">
        <v>738</v>
      </c>
      <c r="L245" t="s">
        <v>137</v>
      </c>
    </row>
    <row r="246" spans="1:12" ht="12.75">
      <c r="A246" s="1" t="s">
        <v>138</v>
      </c>
      <c r="B246" s="1" t="s">
        <v>493</v>
      </c>
      <c r="C246" s="1" t="s">
        <v>133</v>
      </c>
      <c r="D246" s="1" t="s">
        <v>134</v>
      </c>
      <c r="E246" s="1" t="s">
        <v>139</v>
      </c>
      <c r="F246" t="s">
        <v>1968</v>
      </c>
      <c r="G246" s="1" t="str">
        <f t="shared" si="8"/>
        <v>E311</v>
      </c>
      <c r="H246" s="1" t="str">
        <f t="shared" si="9"/>
        <v>310</v>
      </c>
      <c r="I246" s="1" t="str">
        <f t="shared" si="10"/>
        <v>35</v>
      </c>
      <c r="J246" t="str">
        <f t="shared" si="11"/>
        <v>03</v>
      </c>
      <c r="K246" t="s">
        <v>738</v>
      </c>
      <c r="L246" t="s">
        <v>139</v>
      </c>
    </row>
    <row r="247" spans="1:12" ht="12.75">
      <c r="A247" s="1" t="s">
        <v>140</v>
      </c>
      <c r="B247" s="1" t="s">
        <v>493</v>
      </c>
      <c r="C247" s="1" t="s">
        <v>133</v>
      </c>
      <c r="D247" s="1" t="s">
        <v>134</v>
      </c>
      <c r="E247" s="1" t="s">
        <v>141</v>
      </c>
      <c r="F247" t="s">
        <v>1968</v>
      </c>
      <c r="G247" s="1" t="str">
        <f t="shared" si="8"/>
        <v>E312</v>
      </c>
      <c r="H247" s="1" t="str">
        <f t="shared" si="9"/>
        <v>310</v>
      </c>
      <c r="I247" s="1" t="str">
        <f t="shared" si="10"/>
        <v>35</v>
      </c>
      <c r="J247" t="str">
        <f t="shared" si="11"/>
        <v>03</v>
      </c>
      <c r="K247" t="s">
        <v>738</v>
      </c>
      <c r="L247" t="s">
        <v>141</v>
      </c>
    </row>
    <row r="248" spans="1:12" ht="12.75">
      <c r="A248" s="1" t="s">
        <v>142</v>
      </c>
      <c r="B248" s="1" t="s">
        <v>493</v>
      </c>
      <c r="C248" s="1" t="s">
        <v>133</v>
      </c>
      <c r="D248" s="1" t="s">
        <v>134</v>
      </c>
      <c r="E248" s="1" t="s">
        <v>143</v>
      </c>
      <c r="F248" t="s">
        <v>1968</v>
      </c>
      <c r="G248" s="1" t="str">
        <f t="shared" si="8"/>
        <v>E313</v>
      </c>
      <c r="H248" s="1" t="str">
        <f t="shared" si="9"/>
        <v>310</v>
      </c>
      <c r="I248" s="1" t="str">
        <f t="shared" si="10"/>
        <v>35</v>
      </c>
      <c r="J248" t="str">
        <f t="shared" si="11"/>
        <v>03</v>
      </c>
      <c r="K248" t="s">
        <v>738</v>
      </c>
      <c r="L248" t="s">
        <v>143</v>
      </c>
    </row>
    <row r="249" spans="1:12" ht="12.75">
      <c r="A249" s="1" t="s">
        <v>144</v>
      </c>
      <c r="B249" s="1" t="s">
        <v>493</v>
      </c>
      <c r="C249" s="1" t="s">
        <v>133</v>
      </c>
      <c r="D249" s="1" t="s">
        <v>134</v>
      </c>
      <c r="E249" s="1" t="s">
        <v>145</v>
      </c>
      <c r="F249" t="s">
        <v>1968</v>
      </c>
      <c r="G249" s="1" t="str">
        <f t="shared" si="8"/>
        <v>E314</v>
      </c>
      <c r="H249" s="1" t="str">
        <f t="shared" si="9"/>
        <v>310</v>
      </c>
      <c r="I249" s="1" t="str">
        <f t="shared" si="10"/>
        <v>35</v>
      </c>
      <c r="J249" t="str">
        <f t="shared" si="11"/>
        <v>03</v>
      </c>
      <c r="K249" t="s">
        <v>738</v>
      </c>
      <c r="L249" t="s">
        <v>3336</v>
      </c>
    </row>
    <row r="250" spans="1:12" ht="12.75">
      <c r="A250" s="1" t="s">
        <v>146</v>
      </c>
      <c r="B250" s="1" t="s">
        <v>493</v>
      </c>
      <c r="C250" s="1" t="s">
        <v>133</v>
      </c>
      <c r="D250" s="1" t="s">
        <v>134</v>
      </c>
      <c r="E250" s="1" t="s">
        <v>147</v>
      </c>
      <c r="F250" t="s">
        <v>1968</v>
      </c>
      <c r="G250" s="1" t="str">
        <f t="shared" si="8"/>
        <v>E315</v>
      </c>
      <c r="H250" s="1" t="str">
        <f t="shared" si="9"/>
        <v>310</v>
      </c>
      <c r="I250" s="1" t="str">
        <f t="shared" si="10"/>
        <v>35</v>
      </c>
      <c r="J250" t="str">
        <f t="shared" si="11"/>
        <v>03</v>
      </c>
      <c r="K250" t="s">
        <v>738</v>
      </c>
      <c r="L250" t="s">
        <v>3337</v>
      </c>
    </row>
    <row r="251" spans="1:12" ht="12.75">
      <c r="A251" s="1" t="s">
        <v>148</v>
      </c>
      <c r="B251" s="1" t="s">
        <v>493</v>
      </c>
      <c r="C251" s="1" t="s">
        <v>133</v>
      </c>
      <c r="D251" s="1" t="s">
        <v>134</v>
      </c>
      <c r="E251" s="1" t="s">
        <v>149</v>
      </c>
      <c r="F251" t="s">
        <v>1968</v>
      </c>
      <c r="G251" s="1" t="str">
        <f t="shared" si="8"/>
        <v>E316</v>
      </c>
      <c r="H251" s="1" t="str">
        <f t="shared" si="9"/>
        <v>310</v>
      </c>
      <c r="I251" s="1" t="str">
        <f t="shared" si="10"/>
        <v>35</v>
      </c>
      <c r="J251" t="str">
        <f t="shared" si="11"/>
        <v>03</v>
      </c>
      <c r="K251" t="s">
        <v>738</v>
      </c>
      <c r="L251" t="s">
        <v>3338</v>
      </c>
    </row>
    <row r="252" spans="1:12" ht="12.75">
      <c r="A252" s="1" t="s">
        <v>150</v>
      </c>
      <c r="B252" s="1" t="s">
        <v>493</v>
      </c>
      <c r="C252" s="1" t="s">
        <v>133</v>
      </c>
      <c r="D252" s="1" t="s">
        <v>134</v>
      </c>
      <c r="E252" s="1" t="s">
        <v>151</v>
      </c>
      <c r="F252" t="s">
        <v>1968</v>
      </c>
      <c r="G252" s="1" t="str">
        <f t="shared" si="8"/>
        <v>E317</v>
      </c>
      <c r="H252" s="1" t="str">
        <f t="shared" si="9"/>
        <v>310</v>
      </c>
      <c r="I252" s="1" t="str">
        <f t="shared" si="10"/>
        <v>35</v>
      </c>
      <c r="J252" t="str">
        <f t="shared" si="11"/>
        <v>03</v>
      </c>
      <c r="K252" t="s">
        <v>738</v>
      </c>
      <c r="L252" t="s">
        <v>3339</v>
      </c>
    </row>
    <row r="253" spans="1:12" ht="12.75">
      <c r="A253" s="1" t="s">
        <v>152</v>
      </c>
      <c r="B253" s="1" t="s">
        <v>493</v>
      </c>
      <c r="C253" s="1" t="s">
        <v>133</v>
      </c>
      <c r="D253" s="1" t="s">
        <v>134</v>
      </c>
      <c r="E253" s="1" t="s">
        <v>153</v>
      </c>
      <c r="F253" t="s">
        <v>1968</v>
      </c>
      <c r="G253" s="1" t="str">
        <f t="shared" si="8"/>
        <v>E318</v>
      </c>
      <c r="H253" s="1" t="str">
        <f t="shared" si="9"/>
        <v>310</v>
      </c>
      <c r="I253" s="1" t="str">
        <f t="shared" si="10"/>
        <v>35</v>
      </c>
      <c r="J253" t="str">
        <f t="shared" si="11"/>
        <v>03</v>
      </c>
      <c r="K253" t="s">
        <v>738</v>
      </c>
      <c r="L253" t="s">
        <v>153</v>
      </c>
    </row>
    <row r="254" spans="1:12" ht="12.75">
      <c r="A254" s="1" t="s">
        <v>154</v>
      </c>
      <c r="B254" s="1" t="s">
        <v>493</v>
      </c>
      <c r="C254" s="1" t="s">
        <v>133</v>
      </c>
      <c r="D254" s="1" t="s">
        <v>134</v>
      </c>
      <c r="E254" s="1" t="s">
        <v>155</v>
      </c>
      <c r="F254" t="s">
        <v>1968</v>
      </c>
      <c r="G254" s="1" t="str">
        <f t="shared" si="8"/>
        <v>E319</v>
      </c>
      <c r="H254" s="1" t="str">
        <f t="shared" si="9"/>
        <v>310</v>
      </c>
      <c r="I254" s="1" t="str">
        <f t="shared" si="10"/>
        <v>35</v>
      </c>
      <c r="J254" t="str">
        <f t="shared" si="11"/>
        <v>03</v>
      </c>
      <c r="K254" t="s">
        <v>738</v>
      </c>
      <c r="L254" t="s">
        <v>155</v>
      </c>
    </row>
    <row r="255" spans="1:12" ht="12.75">
      <c r="A255" s="1" t="s">
        <v>156</v>
      </c>
      <c r="B255" s="1" t="s">
        <v>493</v>
      </c>
      <c r="C255" s="1" t="s">
        <v>133</v>
      </c>
      <c r="D255" s="1" t="s">
        <v>134</v>
      </c>
      <c r="E255" s="1" t="s">
        <v>157</v>
      </c>
      <c r="F255" t="s">
        <v>1968</v>
      </c>
      <c r="G255" s="1" t="str">
        <f t="shared" si="8"/>
        <v>E320</v>
      </c>
      <c r="H255" s="1" t="str">
        <f t="shared" si="9"/>
        <v>310</v>
      </c>
      <c r="I255" s="1" t="str">
        <f t="shared" si="10"/>
        <v>35</v>
      </c>
      <c r="J255" t="str">
        <f t="shared" si="11"/>
        <v>03</v>
      </c>
      <c r="K255" t="s">
        <v>738</v>
      </c>
      <c r="L255" t="s">
        <v>3340</v>
      </c>
    </row>
    <row r="256" spans="1:12" ht="12.75">
      <c r="A256" s="1" t="s">
        <v>158</v>
      </c>
      <c r="B256" s="1" t="s">
        <v>493</v>
      </c>
      <c r="C256" s="1" t="s">
        <v>133</v>
      </c>
      <c r="D256" s="1" t="s">
        <v>159</v>
      </c>
      <c r="E256" s="1" t="s">
        <v>160</v>
      </c>
      <c r="F256" t="s">
        <v>1968</v>
      </c>
      <c r="G256" s="1" t="str">
        <f t="shared" si="8"/>
        <v>E321</v>
      </c>
      <c r="H256" s="1" t="str">
        <f t="shared" si="9"/>
        <v>320</v>
      </c>
      <c r="I256" s="1" t="str">
        <f t="shared" si="10"/>
        <v>35</v>
      </c>
      <c r="J256" t="str">
        <f t="shared" si="11"/>
        <v>03</v>
      </c>
      <c r="K256" t="s">
        <v>738</v>
      </c>
      <c r="L256" t="s">
        <v>160</v>
      </c>
    </row>
    <row r="257" spans="1:12" ht="12.75">
      <c r="A257" s="1" t="s">
        <v>161</v>
      </c>
      <c r="B257" s="1" t="s">
        <v>493</v>
      </c>
      <c r="C257" s="1" t="s">
        <v>133</v>
      </c>
      <c r="D257" s="1" t="s">
        <v>159</v>
      </c>
      <c r="E257" s="1" t="s">
        <v>162</v>
      </c>
      <c r="F257" t="s">
        <v>1968</v>
      </c>
      <c r="G257" s="1" t="str">
        <f t="shared" si="8"/>
        <v>E322</v>
      </c>
      <c r="H257" s="1" t="str">
        <f t="shared" si="9"/>
        <v>320</v>
      </c>
      <c r="I257" s="1" t="str">
        <f t="shared" si="10"/>
        <v>35</v>
      </c>
      <c r="J257" t="str">
        <f t="shared" si="11"/>
        <v>03</v>
      </c>
      <c r="K257" t="s">
        <v>738</v>
      </c>
      <c r="L257" t="s">
        <v>3341</v>
      </c>
    </row>
    <row r="258" spans="1:12" ht="12.75">
      <c r="A258" s="1" t="s">
        <v>163</v>
      </c>
      <c r="B258" s="1" t="s">
        <v>493</v>
      </c>
      <c r="C258" s="1" t="s">
        <v>133</v>
      </c>
      <c r="D258" s="1" t="s">
        <v>159</v>
      </c>
      <c r="E258" s="1" t="s">
        <v>164</v>
      </c>
      <c r="F258" t="s">
        <v>1968</v>
      </c>
      <c r="G258" s="1" t="str">
        <f t="shared" si="8"/>
        <v>E323</v>
      </c>
      <c r="H258" s="1" t="str">
        <f t="shared" si="9"/>
        <v>320</v>
      </c>
      <c r="I258" s="1" t="str">
        <f t="shared" si="10"/>
        <v>35</v>
      </c>
      <c r="J258" t="str">
        <f t="shared" si="11"/>
        <v>03</v>
      </c>
      <c r="K258" t="s">
        <v>738</v>
      </c>
      <c r="L258" t="s">
        <v>3342</v>
      </c>
    </row>
    <row r="259" spans="1:12" ht="12.75">
      <c r="A259" s="1" t="s">
        <v>165</v>
      </c>
      <c r="B259" s="1" t="s">
        <v>493</v>
      </c>
      <c r="C259" s="1" t="s">
        <v>133</v>
      </c>
      <c r="D259" s="1" t="s">
        <v>159</v>
      </c>
      <c r="E259" s="1" t="s">
        <v>166</v>
      </c>
      <c r="F259" t="s">
        <v>1968</v>
      </c>
      <c r="G259" s="1" t="str">
        <f t="shared" si="8"/>
        <v>E324</v>
      </c>
      <c r="H259" s="1" t="str">
        <f t="shared" si="9"/>
        <v>320</v>
      </c>
      <c r="I259" s="1" t="str">
        <f t="shared" si="10"/>
        <v>35</v>
      </c>
      <c r="J259" t="str">
        <f t="shared" si="11"/>
        <v>03</v>
      </c>
      <c r="K259" t="s">
        <v>738</v>
      </c>
      <c r="L259" t="s">
        <v>166</v>
      </c>
    </row>
    <row r="260" spans="1:12" ht="12.75">
      <c r="A260" s="1" t="s">
        <v>167</v>
      </c>
      <c r="B260" s="1" t="s">
        <v>493</v>
      </c>
      <c r="C260" s="1" t="s">
        <v>133</v>
      </c>
      <c r="D260" s="1" t="s">
        <v>159</v>
      </c>
      <c r="E260" s="1" t="s">
        <v>168</v>
      </c>
      <c r="F260" t="s">
        <v>1968</v>
      </c>
      <c r="G260" s="1" t="str">
        <f aca="true" t="shared" si="12" ref="G260:G323">A260</f>
        <v>E325</v>
      </c>
      <c r="H260" s="1" t="str">
        <f aca="true" t="shared" si="13" ref="H260:H323">D260</f>
        <v>320</v>
      </c>
      <c r="I260" s="1" t="str">
        <f aca="true" t="shared" si="14" ref="I260:I323">C260</f>
        <v>35</v>
      </c>
      <c r="J260" t="str">
        <f aca="true" t="shared" si="15" ref="J260:J323">IF(B260="","","0"&amp;B260)</f>
        <v>03</v>
      </c>
      <c r="K260" t="s">
        <v>738</v>
      </c>
      <c r="L260" t="s">
        <v>3343</v>
      </c>
    </row>
    <row r="261" spans="1:12" ht="12.75">
      <c r="A261" s="1" t="s">
        <v>169</v>
      </c>
      <c r="B261" s="1" t="s">
        <v>493</v>
      </c>
      <c r="C261" s="1" t="s">
        <v>133</v>
      </c>
      <c r="D261" s="1" t="s">
        <v>159</v>
      </c>
      <c r="E261" s="1" t="s">
        <v>170</v>
      </c>
      <c r="F261" t="s">
        <v>1968</v>
      </c>
      <c r="G261" s="1" t="str">
        <f t="shared" si="12"/>
        <v>E326</v>
      </c>
      <c r="H261" s="1" t="str">
        <f t="shared" si="13"/>
        <v>320</v>
      </c>
      <c r="I261" s="1" t="str">
        <f t="shared" si="14"/>
        <v>35</v>
      </c>
      <c r="J261" t="str">
        <f t="shared" si="15"/>
        <v>03</v>
      </c>
      <c r="K261" t="s">
        <v>738</v>
      </c>
      <c r="L261" t="s">
        <v>3344</v>
      </c>
    </row>
    <row r="262" spans="1:12" ht="12.75">
      <c r="A262" s="1" t="s">
        <v>171</v>
      </c>
      <c r="B262" s="1" t="s">
        <v>493</v>
      </c>
      <c r="C262" s="1" t="s">
        <v>133</v>
      </c>
      <c r="D262" s="1" t="s">
        <v>159</v>
      </c>
      <c r="E262" s="1" t="s">
        <v>172</v>
      </c>
      <c r="F262" t="s">
        <v>1968</v>
      </c>
      <c r="G262" s="1" t="str">
        <f t="shared" si="12"/>
        <v>E327</v>
      </c>
      <c r="H262" s="1" t="str">
        <f t="shared" si="13"/>
        <v>320</v>
      </c>
      <c r="I262" s="1" t="str">
        <f t="shared" si="14"/>
        <v>35</v>
      </c>
      <c r="J262" t="str">
        <f t="shared" si="15"/>
        <v>03</v>
      </c>
      <c r="K262" t="s">
        <v>738</v>
      </c>
      <c r="L262" t="s">
        <v>3345</v>
      </c>
    </row>
    <row r="263" spans="1:12" ht="12.75">
      <c r="A263" s="1" t="s">
        <v>173</v>
      </c>
      <c r="B263" s="1" t="s">
        <v>493</v>
      </c>
      <c r="C263" s="1" t="s">
        <v>133</v>
      </c>
      <c r="D263" s="1" t="s">
        <v>159</v>
      </c>
      <c r="E263" s="1" t="s">
        <v>174</v>
      </c>
      <c r="F263" t="s">
        <v>1968</v>
      </c>
      <c r="G263" s="1" t="str">
        <f t="shared" si="12"/>
        <v>E328</v>
      </c>
      <c r="H263" s="1" t="str">
        <f t="shared" si="13"/>
        <v>320</v>
      </c>
      <c r="I263" s="1" t="str">
        <f t="shared" si="14"/>
        <v>35</v>
      </c>
      <c r="J263" t="str">
        <f t="shared" si="15"/>
        <v>03</v>
      </c>
      <c r="K263" t="s">
        <v>738</v>
      </c>
      <c r="L263" t="s">
        <v>174</v>
      </c>
    </row>
    <row r="264" spans="1:12" ht="12.75">
      <c r="A264" s="1" t="s">
        <v>175</v>
      </c>
      <c r="B264" s="1" t="s">
        <v>493</v>
      </c>
      <c r="C264" s="1" t="s">
        <v>133</v>
      </c>
      <c r="D264" s="1" t="s">
        <v>159</v>
      </c>
      <c r="E264" s="1" t="s">
        <v>176</v>
      </c>
      <c r="F264" t="s">
        <v>1968</v>
      </c>
      <c r="G264" s="1" t="str">
        <f t="shared" si="12"/>
        <v>E329</v>
      </c>
      <c r="H264" s="1" t="str">
        <f t="shared" si="13"/>
        <v>320</v>
      </c>
      <c r="I264" s="1" t="str">
        <f t="shared" si="14"/>
        <v>35</v>
      </c>
      <c r="J264" t="str">
        <f t="shared" si="15"/>
        <v>03</v>
      </c>
      <c r="K264" t="s">
        <v>738</v>
      </c>
      <c r="L264" t="s">
        <v>3346</v>
      </c>
    </row>
    <row r="265" spans="1:12" ht="12.75">
      <c r="A265" s="1" t="s">
        <v>177</v>
      </c>
      <c r="B265" s="1" t="s">
        <v>493</v>
      </c>
      <c r="C265" s="1" t="s">
        <v>133</v>
      </c>
      <c r="D265" s="1" t="s">
        <v>159</v>
      </c>
      <c r="E265" s="1" t="s">
        <v>178</v>
      </c>
      <c r="F265" t="s">
        <v>1968</v>
      </c>
      <c r="G265" s="1" t="str">
        <f t="shared" si="12"/>
        <v>E330</v>
      </c>
      <c r="H265" s="1" t="str">
        <f t="shared" si="13"/>
        <v>320</v>
      </c>
      <c r="I265" s="1" t="str">
        <f t="shared" si="14"/>
        <v>35</v>
      </c>
      <c r="J265" t="str">
        <f t="shared" si="15"/>
        <v>03</v>
      </c>
      <c r="K265" t="s">
        <v>738</v>
      </c>
      <c r="L265" t="s">
        <v>3347</v>
      </c>
    </row>
    <row r="266" spans="1:12" ht="12.75">
      <c r="A266" s="1" t="s">
        <v>179</v>
      </c>
      <c r="B266" s="1" t="s">
        <v>493</v>
      </c>
      <c r="C266" s="1" t="s">
        <v>133</v>
      </c>
      <c r="D266" s="1" t="s">
        <v>159</v>
      </c>
      <c r="E266" s="1" t="s">
        <v>180</v>
      </c>
      <c r="F266" t="s">
        <v>1968</v>
      </c>
      <c r="G266" s="1" t="str">
        <f t="shared" si="12"/>
        <v>E331</v>
      </c>
      <c r="H266" s="1" t="str">
        <f t="shared" si="13"/>
        <v>320</v>
      </c>
      <c r="I266" s="1" t="str">
        <f t="shared" si="14"/>
        <v>35</v>
      </c>
      <c r="J266" t="str">
        <f t="shared" si="15"/>
        <v>03</v>
      </c>
      <c r="K266" t="s">
        <v>738</v>
      </c>
      <c r="L266" t="s">
        <v>180</v>
      </c>
    </row>
    <row r="267" spans="1:12" ht="12.75">
      <c r="A267" s="1" t="s">
        <v>181</v>
      </c>
      <c r="B267" s="1" t="s">
        <v>493</v>
      </c>
      <c r="C267" s="1" t="s">
        <v>133</v>
      </c>
      <c r="D267" s="1" t="s">
        <v>159</v>
      </c>
      <c r="E267" s="1" t="s">
        <v>182</v>
      </c>
      <c r="F267" t="s">
        <v>1968</v>
      </c>
      <c r="G267" s="1" t="str">
        <f t="shared" si="12"/>
        <v>E332</v>
      </c>
      <c r="H267" s="1" t="str">
        <f t="shared" si="13"/>
        <v>320</v>
      </c>
      <c r="I267" s="1" t="str">
        <f t="shared" si="14"/>
        <v>35</v>
      </c>
      <c r="J267" t="str">
        <f t="shared" si="15"/>
        <v>03</v>
      </c>
      <c r="K267" t="s">
        <v>738</v>
      </c>
      <c r="L267" t="s">
        <v>182</v>
      </c>
    </row>
    <row r="268" spans="1:12" ht="12.75">
      <c r="A268" s="1" t="s">
        <v>183</v>
      </c>
      <c r="B268" s="1" t="s">
        <v>493</v>
      </c>
      <c r="C268" s="1" t="s">
        <v>133</v>
      </c>
      <c r="D268" s="1" t="s">
        <v>159</v>
      </c>
      <c r="E268" s="1" t="s">
        <v>184</v>
      </c>
      <c r="F268" t="s">
        <v>1968</v>
      </c>
      <c r="G268" s="1" t="str">
        <f t="shared" si="12"/>
        <v>E333</v>
      </c>
      <c r="H268" s="1" t="str">
        <f t="shared" si="13"/>
        <v>320</v>
      </c>
      <c r="I268" s="1" t="str">
        <f t="shared" si="14"/>
        <v>35</v>
      </c>
      <c r="J268" t="str">
        <f t="shared" si="15"/>
        <v>03</v>
      </c>
      <c r="K268" t="s">
        <v>738</v>
      </c>
      <c r="L268" t="s">
        <v>184</v>
      </c>
    </row>
    <row r="269" spans="1:12" ht="12.75">
      <c r="A269" s="1" t="s">
        <v>185</v>
      </c>
      <c r="B269" s="1" t="s">
        <v>493</v>
      </c>
      <c r="C269" s="1" t="s">
        <v>133</v>
      </c>
      <c r="D269" s="1" t="s">
        <v>159</v>
      </c>
      <c r="E269" s="1" t="s">
        <v>186</v>
      </c>
      <c r="F269" t="s">
        <v>1968</v>
      </c>
      <c r="G269" s="1" t="str">
        <f t="shared" si="12"/>
        <v>E334</v>
      </c>
      <c r="H269" s="1" t="str">
        <f t="shared" si="13"/>
        <v>320</v>
      </c>
      <c r="I269" s="1" t="str">
        <f t="shared" si="14"/>
        <v>35</v>
      </c>
      <c r="J269" t="str">
        <f t="shared" si="15"/>
        <v>03</v>
      </c>
      <c r="K269" t="s">
        <v>738</v>
      </c>
      <c r="L269" t="s">
        <v>3348</v>
      </c>
    </row>
    <row r="270" spans="1:12" ht="12.75">
      <c r="A270" s="1" t="s">
        <v>187</v>
      </c>
      <c r="B270" s="1" t="s">
        <v>493</v>
      </c>
      <c r="C270" s="1" t="s">
        <v>133</v>
      </c>
      <c r="D270" s="1" t="s">
        <v>159</v>
      </c>
      <c r="E270" s="1" t="s">
        <v>188</v>
      </c>
      <c r="F270" t="s">
        <v>1968</v>
      </c>
      <c r="G270" s="1" t="str">
        <f t="shared" si="12"/>
        <v>E335</v>
      </c>
      <c r="H270" s="1" t="str">
        <f t="shared" si="13"/>
        <v>320</v>
      </c>
      <c r="I270" s="1" t="str">
        <f t="shared" si="14"/>
        <v>35</v>
      </c>
      <c r="J270" t="str">
        <f t="shared" si="15"/>
        <v>03</v>
      </c>
      <c r="K270" t="s">
        <v>738</v>
      </c>
      <c r="L270" t="s">
        <v>188</v>
      </c>
    </row>
    <row r="271" spans="1:12" ht="12.75">
      <c r="A271" s="1" t="s">
        <v>189</v>
      </c>
      <c r="B271" s="1" t="s">
        <v>493</v>
      </c>
      <c r="C271" s="1" t="s">
        <v>133</v>
      </c>
      <c r="D271" s="1" t="s">
        <v>159</v>
      </c>
      <c r="E271" s="1" t="s">
        <v>190</v>
      </c>
      <c r="F271" t="s">
        <v>1968</v>
      </c>
      <c r="G271" s="1" t="str">
        <f t="shared" si="12"/>
        <v>E336</v>
      </c>
      <c r="H271" s="1" t="str">
        <f t="shared" si="13"/>
        <v>320</v>
      </c>
      <c r="I271" s="1" t="str">
        <f t="shared" si="14"/>
        <v>35</v>
      </c>
      <c r="J271" t="str">
        <f t="shared" si="15"/>
        <v>03</v>
      </c>
      <c r="K271" t="s">
        <v>738</v>
      </c>
      <c r="L271" t="s">
        <v>190</v>
      </c>
    </row>
    <row r="272" spans="1:12" ht="12.75">
      <c r="A272" s="1" t="s">
        <v>191</v>
      </c>
      <c r="B272" s="1" t="s">
        <v>493</v>
      </c>
      <c r="C272" s="1" t="s">
        <v>133</v>
      </c>
      <c r="D272" s="1" t="s">
        <v>159</v>
      </c>
      <c r="E272" s="1" t="s">
        <v>192</v>
      </c>
      <c r="F272" t="s">
        <v>1968</v>
      </c>
      <c r="G272" s="1" t="str">
        <f t="shared" si="12"/>
        <v>E337</v>
      </c>
      <c r="H272" s="1" t="str">
        <f t="shared" si="13"/>
        <v>320</v>
      </c>
      <c r="I272" s="1" t="str">
        <f t="shared" si="14"/>
        <v>35</v>
      </c>
      <c r="J272" t="str">
        <f t="shared" si="15"/>
        <v>03</v>
      </c>
      <c r="K272" t="s">
        <v>738</v>
      </c>
      <c r="L272" t="s">
        <v>3349</v>
      </c>
    </row>
    <row r="273" spans="1:12" ht="12.75">
      <c r="A273" s="1" t="s">
        <v>193</v>
      </c>
      <c r="B273" s="1" t="s">
        <v>493</v>
      </c>
      <c r="C273" s="1" t="s">
        <v>133</v>
      </c>
      <c r="D273" s="1" t="s">
        <v>159</v>
      </c>
      <c r="E273" s="1" t="s">
        <v>194</v>
      </c>
      <c r="F273" t="s">
        <v>1968</v>
      </c>
      <c r="G273" s="1" t="str">
        <f t="shared" si="12"/>
        <v>E338</v>
      </c>
      <c r="H273" s="1" t="str">
        <f t="shared" si="13"/>
        <v>320</v>
      </c>
      <c r="I273" s="1" t="str">
        <f t="shared" si="14"/>
        <v>35</v>
      </c>
      <c r="J273" t="str">
        <f t="shared" si="15"/>
        <v>03</v>
      </c>
      <c r="K273" t="s">
        <v>738</v>
      </c>
      <c r="L273" t="s">
        <v>194</v>
      </c>
    </row>
    <row r="274" spans="1:12" ht="12.75">
      <c r="A274" s="1" t="s">
        <v>195</v>
      </c>
      <c r="B274" s="1" t="s">
        <v>493</v>
      </c>
      <c r="C274" s="1" t="s">
        <v>133</v>
      </c>
      <c r="D274" s="1" t="s">
        <v>159</v>
      </c>
      <c r="E274" s="1" t="s">
        <v>196</v>
      </c>
      <c r="F274" t="s">
        <v>1968</v>
      </c>
      <c r="G274" s="1" t="str">
        <f t="shared" si="12"/>
        <v>E339</v>
      </c>
      <c r="H274" s="1" t="str">
        <f t="shared" si="13"/>
        <v>320</v>
      </c>
      <c r="I274" s="1" t="str">
        <f t="shared" si="14"/>
        <v>35</v>
      </c>
      <c r="J274" t="str">
        <f t="shared" si="15"/>
        <v>03</v>
      </c>
      <c r="K274" t="s">
        <v>738</v>
      </c>
      <c r="L274" t="s">
        <v>196</v>
      </c>
    </row>
    <row r="275" spans="1:12" ht="12.75">
      <c r="A275" s="1" t="s">
        <v>197</v>
      </c>
      <c r="B275" s="1" t="s">
        <v>493</v>
      </c>
      <c r="C275" s="1" t="s">
        <v>133</v>
      </c>
      <c r="D275" s="1" t="s">
        <v>159</v>
      </c>
      <c r="E275" s="1" t="s">
        <v>198</v>
      </c>
      <c r="F275" t="s">
        <v>1968</v>
      </c>
      <c r="G275" s="1" t="str">
        <f t="shared" si="12"/>
        <v>E340</v>
      </c>
      <c r="H275" s="1" t="str">
        <f t="shared" si="13"/>
        <v>320</v>
      </c>
      <c r="I275" s="1" t="str">
        <f t="shared" si="14"/>
        <v>35</v>
      </c>
      <c r="J275" t="str">
        <f t="shared" si="15"/>
        <v>03</v>
      </c>
      <c r="K275" t="s">
        <v>738</v>
      </c>
      <c r="L275" t="s">
        <v>198</v>
      </c>
    </row>
    <row r="276" spans="1:12" ht="12.75">
      <c r="A276" s="1" t="s">
        <v>199</v>
      </c>
      <c r="B276" s="1" t="s">
        <v>493</v>
      </c>
      <c r="C276" s="1" t="s">
        <v>133</v>
      </c>
      <c r="D276" s="1" t="s">
        <v>200</v>
      </c>
      <c r="E276" s="1" t="s">
        <v>201</v>
      </c>
      <c r="F276" t="s">
        <v>1968</v>
      </c>
      <c r="G276" s="1" t="str">
        <f t="shared" si="12"/>
        <v>E341</v>
      </c>
      <c r="H276" s="1" t="str">
        <f t="shared" si="13"/>
        <v>340</v>
      </c>
      <c r="I276" s="1" t="str">
        <f t="shared" si="14"/>
        <v>35</v>
      </c>
      <c r="J276" t="str">
        <f t="shared" si="15"/>
        <v>03</v>
      </c>
      <c r="K276" t="s">
        <v>738</v>
      </c>
      <c r="L276" t="s">
        <v>201</v>
      </c>
    </row>
    <row r="277" spans="1:12" ht="12.75">
      <c r="A277" s="1" t="s">
        <v>202</v>
      </c>
      <c r="B277" s="1" t="s">
        <v>493</v>
      </c>
      <c r="C277" s="1" t="s">
        <v>133</v>
      </c>
      <c r="D277" s="1" t="s">
        <v>200</v>
      </c>
      <c r="E277" s="1" t="s">
        <v>203</v>
      </c>
      <c r="F277" t="s">
        <v>1968</v>
      </c>
      <c r="G277" s="1" t="str">
        <f t="shared" si="12"/>
        <v>E342</v>
      </c>
      <c r="H277" s="1" t="str">
        <f t="shared" si="13"/>
        <v>340</v>
      </c>
      <c r="I277" s="1" t="str">
        <f t="shared" si="14"/>
        <v>35</v>
      </c>
      <c r="J277" t="str">
        <f t="shared" si="15"/>
        <v>03</v>
      </c>
      <c r="K277" t="s">
        <v>738</v>
      </c>
      <c r="L277" t="s">
        <v>203</v>
      </c>
    </row>
    <row r="278" spans="1:12" ht="12.75">
      <c r="A278" s="1" t="s">
        <v>204</v>
      </c>
      <c r="B278" s="1" t="s">
        <v>493</v>
      </c>
      <c r="C278" s="1" t="s">
        <v>133</v>
      </c>
      <c r="D278" s="1" t="s">
        <v>200</v>
      </c>
      <c r="E278" s="1" t="s">
        <v>205</v>
      </c>
      <c r="F278" t="s">
        <v>1968</v>
      </c>
      <c r="G278" s="1" t="str">
        <f t="shared" si="12"/>
        <v>E343</v>
      </c>
      <c r="H278" s="1" t="str">
        <f t="shared" si="13"/>
        <v>340</v>
      </c>
      <c r="I278" s="1" t="str">
        <f t="shared" si="14"/>
        <v>35</v>
      </c>
      <c r="J278" t="str">
        <f t="shared" si="15"/>
        <v>03</v>
      </c>
      <c r="K278" t="s">
        <v>738</v>
      </c>
      <c r="L278" t="s">
        <v>3350</v>
      </c>
    </row>
    <row r="279" spans="1:12" ht="12.75">
      <c r="A279" s="1" t="s">
        <v>206</v>
      </c>
      <c r="B279" s="1" t="s">
        <v>493</v>
      </c>
      <c r="C279" s="1" t="s">
        <v>133</v>
      </c>
      <c r="D279" s="1" t="s">
        <v>200</v>
      </c>
      <c r="E279" s="1" t="s">
        <v>207</v>
      </c>
      <c r="F279" t="s">
        <v>1968</v>
      </c>
      <c r="G279" s="1" t="str">
        <f t="shared" si="12"/>
        <v>E344</v>
      </c>
      <c r="H279" s="1" t="str">
        <f t="shared" si="13"/>
        <v>340</v>
      </c>
      <c r="I279" s="1" t="str">
        <f t="shared" si="14"/>
        <v>35</v>
      </c>
      <c r="J279" t="str">
        <f t="shared" si="15"/>
        <v>03</v>
      </c>
      <c r="K279" t="s">
        <v>738</v>
      </c>
      <c r="L279" t="s">
        <v>207</v>
      </c>
    </row>
    <row r="280" spans="1:12" ht="12.75">
      <c r="A280" s="1" t="s">
        <v>208</v>
      </c>
      <c r="B280" s="1" t="s">
        <v>493</v>
      </c>
      <c r="C280" s="1" t="s">
        <v>133</v>
      </c>
      <c r="D280" s="1" t="s">
        <v>200</v>
      </c>
      <c r="E280" s="1" t="s">
        <v>209</v>
      </c>
      <c r="F280" t="s">
        <v>1968</v>
      </c>
      <c r="G280" s="1" t="str">
        <f t="shared" si="12"/>
        <v>E345</v>
      </c>
      <c r="H280" s="1" t="str">
        <f t="shared" si="13"/>
        <v>340</v>
      </c>
      <c r="I280" s="1" t="str">
        <f t="shared" si="14"/>
        <v>35</v>
      </c>
      <c r="J280" t="str">
        <f t="shared" si="15"/>
        <v>03</v>
      </c>
      <c r="K280" t="s">
        <v>738</v>
      </c>
      <c r="L280" t="s">
        <v>209</v>
      </c>
    </row>
    <row r="281" spans="1:12" ht="12.75">
      <c r="A281" s="1" t="s">
        <v>210</v>
      </c>
      <c r="B281" s="1" t="s">
        <v>493</v>
      </c>
      <c r="C281" s="1" t="s">
        <v>133</v>
      </c>
      <c r="D281" s="1" t="s">
        <v>200</v>
      </c>
      <c r="E281" s="1" t="s">
        <v>211</v>
      </c>
      <c r="F281" t="s">
        <v>1968</v>
      </c>
      <c r="G281" s="1" t="str">
        <f t="shared" si="12"/>
        <v>E346</v>
      </c>
      <c r="H281" s="1" t="str">
        <f t="shared" si="13"/>
        <v>340</v>
      </c>
      <c r="I281" s="1" t="str">
        <f t="shared" si="14"/>
        <v>35</v>
      </c>
      <c r="J281" t="str">
        <f t="shared" si="15"/>
        <v>03</v>
      </c>
      <c r="K281" t="s">
        <v>738</v>
      </c>
      <c r="L281" t="s">
        <v>3351</v>
      </c>
    </row>
    <row r="282" spans="1:12" ht="12.75">
      <c r="A282" s="1" t="s">
        <v>212</v>
      </c>
      <c r="B282" s="1" t="s">
        <v>493</v>
      </c>
      <c r="C282" s="1" t="s">
        <v>133</v>
      </c>
      <c r="D282" s="1" t="s">
        <v>200</v>
      </c>
      <c r="E282" s="1" t="s">
        <v>213</v>
      </c>
      <c r="F282" t="s">
        <v>1968</v>
      </c>
      <c r="G282" s="1" t="str">
        <f t="shared" si="12"/>
        <v>E347</v>
      </c>
      <c r="H282" s="1" t="str">
        <f t="shared" si="13"/>
        <v>340</v>
      </c>
      <c r="I282" s="1" t="str">
        <f t="shared" si="14"/>
        <v>35</v>
      </c>
      <c r="J282" t="str">
        <f t="shared" si="15"/>
        <v>03</v>
      </c>
      <c r="K282" t="s">
        <v>738</v>
      </c>
      <c r="L282" t="s">
        <v>3352</v>
      </c>
    </row>
    <row r="283" spans="1:12" ht="12.75">
      <c r="A283" s="1" t="s">
        <v>214</v>
      </c>
      <c r="B283" s="1" t="s">
        <v>493</v>
      </c>
      <c r="C283" s="1" t="s">
        <v>133</v>
      </c>
      <c r="D283" s="1" t="s">
        <v>200</v>
      </c>
      <c r="E283" s="1" t="s">
        <v>215</v>
      </c>
      <c r="F283" t="s">
        <v>1968</v>
      </c>
      <c r="G283" s="1" t="str">
        <f t="shared" si="12"/>
        <v>E348</v>
      </c>
      <c r="H283" s="1" t="str">
        <f t="shared" si="13"/>
        <v>340</v>
      </c>
      <c r="I283" s="1" t="str">
        <f t="shared" si="14"/>
        <v>35</v>
      </c>
      <c r="J283" t="str">
        <f t="shared" si="15"/>
        <v>03</v>
      </c>
      <c r="K283" t="s">
        <v>738</v>
      </c>
      <c r="L283" t="s">
        <v>3353</v>
      </c>
    </row>
    <row r="284" spans="1:12" ht="12.75">
      <c r="A284" s="1" t="s">
        <v>216</v>
      </c>
      <c r="B284" s="1" t="s">
        <v>493</v>
      </c>
      <c r="C284" s="1" t="s">
        <v>133</v>
      </c>
      <c r="D284" s="1" t="s">
        <v>200</v>
      </c>
      <c r="E284" s="1" t="s">
        <v>217</v>
      </c>
      <c r="F284" t="s">
        <v>1968</v>
      </c>
      <c r="G284" s="1" t="str">
        <f t="shared" si="12"/>
        <v>E349</v>
      </c>
      <c r="H284" s="1" t="str">
        <f t="shared" si="13"/>
        <v>340</v>
      </c>
      <c r="I284" s="1" t="str">
        <f t="shared" si="14"/>
        <v>35</v>
      </c>
      <c r="J284" t="str">
        <f t="shared" si="15"/>
        <v>03</v>
      </c>
      <c r="K284" t="s">
        <v>738</v>
      </c>
      <c r="L284" t="s">
        <v>217</v>
      </c>
    </row>
    <row r="285" spans="1:12" ht="12.75">
      <c r="A285" s="1" t="s">
        <v>218</v>
      </c>
      <c r="B285" s="1" t="s">
        <v>493</v>
      </c>
      <c r="C285" s="1" t="s">
        <v>133</v>
      </c>
      <c r="D285" s="1" t="s">
        <v>200</v>
      </c>
      <c r="E285" s="1" t="s">
        <v>219</v>
      </c>
      <c r="F285" t="s">
        <v>1968</v>
      </c>
      <c r="G285" s="1" t="str">
        <f t="shared" si="12"/>
        <v>E350</v>
      </c>
      <c r="H285" s="1" t="str">
        <f t="shared" si="13"/>
        <v>340</v>
      </c>
      <c r="I285" s="1" t="str">
        <f t="shared" si="14"/>
        <v>35</v>
      </c>
      <c r="J285" t="str">
        <f t="shared" si="15"/>
        <v>03</v>
      </c>
      <c r="K285" t="s">
        <v>738</v>
      </c>
      <c r="L285" t="s">
        <v>3354</v>
      </c>
    </row>
    <row r="286" spans="1:12" ht="12.75">
      <c r="A286" s="1" t="s">
        <v>220</v>
      </c>
      <c r="B286" s="1" t="s">
        <v>493</v>
      </c>
      <c r="C286" s="1" t="s">
        <v>133</v>
      </c>
      <c r="D286" s="1" t="s">
        <v>200</v>
      </c>
      <c r="E286" s="1" t="s">
        <v>221</v>
      </c>
      <c r="F286" t="s">
        <v>1968</v>
      </c>
      <c r="G286" s="1" t="str">
        <f t="shared" si="12"/>
        <v>E351</v>
      </c>
      <c r="H286" s="1" t="str">
        <f t="shared" si="13"/>
        <v>340</v>
      </c>
      <c r="I286" s="1" t="str">
        <f t="shared" si="14"/>
        <v>35</v>
      </c>
      <c r="J286" t="str">
        <f t="shared" si="15"/>
        <v>03</v>
      </c>
      <c r="K286" t="s">
        <v>738</v>
      </c>
      <c r="L286" t="s">
        <v>3355</v>
      </c>
    </row>
    <row r="287" spans="1:12" ht="12.75">
      <c r="A287" s="1" t="s">
        <v>222</v>
      </c>
      <c r="B287" s="1" t="s">
        <v>493</v>
      </c>
      <c r="C287" s="1" t="s">
        <v>133</v>
      </c>
      <c r="D287" s="1" t="s">
        <v>200</v>
      </c>
      <c r="E287" s="1" t="s">
        <v>223</v>
      </c>
      <c r="F287" t="s">
        <v>1968</v>
      </c>
      <c r="G287" s="1" t="str">
        <f t="shared" si="12"/>
        <v>E352</v>
      </c>
      <c r="H287" s="1" t="str">
        <f t="shared" si="13"/>
        <v>340</v>
      </c>
      <c r="I287" s="1" t="str">
        <f t="shared" si="14"/>
        <v>35</v>
      </c>
      <c r="J287" t="str">
        <f t="shared" si="15"/>
        <v>03</v>
      </c>
      <c r="K287" t="s">
        <v>738</v>
      </c>
      <c r="L287" t="s">
        <v>223</v>
      </c>
    </row>
    <row r="288" spans="1:12" ht="12.75">
      <c r="A288" s="1" t="s">
        <v>224</v>
      </c>
      <c r="B288" s="1" t="s">
        <v>493</v>
      </c>
      <c r="C288" s="1" t="s">
        <v>133</v>
      </c>
      <c r="D288" s="1" t="s">
        <v>200</v>
      </c>
      <c r="E288" s="1" t="s">
        <v>225</v>
      </c>
      <c r="F288" t="s">
        <v>1968</v>
      </c>
      <c r="G288" s="1" t="str">
        <f t="shared" si="12"/>
        <v>E353</v>
      </c>
      <c r="H288" s="1" t="str">
        <f t="shared" si="13"/>
        <v>340</v>
      </c>
      <c r="I288" s="1" t="str">
        <f t="shared" si="14"/>
        <v>35</v>
      </c>
      <c r="J288" t="str">
        <f t="shared" si="15"/>
        <v>03</v>
      </c>
      <c r="K288" t="s">
        <v>738</v>
      </c>
      <c r="L288" t="s">
        <v>3356</v>
      </c>
    </row>
    <row r="289" spans="1:12" ht="12.75">
      <c r="A289" s="1" t="s">
        <v>226</v>
      </c>
      <c r="B289" s="1" t="s">
        <v>493</v>
      </c>
      <c r="C289" s="1" t="s">
        <v>133</v>
      </c>
      <c r="D289" s="1" t="s">
        <v>200</v>
      </c>
      <c r="E289" s="1" t="s">
        <v>227</v>
      </c>
      <c r="F289" t="s">
        <v>1968</v>
      </c>
      <c r="G289" s="1" t="str">
        <f t="shared" si="12"/>
        <v>E354</v>
      </c>
      <c r="H289" s="1" t="str">
        <f t="shared" si="13"/>
        <v>340</v>
      </c>
      <c r="I289" s="1" t="str">
        <f t="shared" si="14"/>
        <v>35</v>
      </c>
      <c r="J289" t="str">
        <f t="shared" si="15"/>
        <v>03</v>
      </c>
      <c r="K289" t="s">
        <v>738</v>
      </c>
      <c r="L289" t="s">
        <v>227</v>
      </c>
    </row>
    <row r="290" spans="1:12" ht="12.75">
      <c r="A290" s="1" t="s">
        <v>228</v>
      </c>
      <c r="B290" s="1" t="s">
        <v>493</v>
      </c>
      <c r="C290" s="1" t="s">
        <v>133</v>
      </c>
      <c r="D290" s="1" t="s">
        <v>200</v>
      </c>
      <c r="E290" s="1" t="s">
        <v>229</v>
      </c>
      <c r="F290" t="s">
        <v>1968</v>
      </c>
      <c r="G290" s="1" t="str">
        <f t="shared" si="12"/>
        <v>E355</v>
      </c>
      <c r="H290" s="1" t="str">
        <f t="shared" si="13"/>
        <v>340</v>
      </c>
      <c r="I290" s="1" t="str">
        <f t="shared" si="14"/>
        <v>35</v>
      </c>
      <c r="J290" t="str">
        <f t="shared" si="15"/>
        <v>03</v>
      </c>
      <c r="K290" t="s">
        <v>738</v>
      </c>
      <c r="L290" t="s">
        <v>229</v>
      </c>
    </row>
    <row r="291" spans="1:12" ht="12.75">
      <c r="A291" s="1" t="s">
        <v>230</v>
      </c>
      <c r="B291" s="1" t="s">
        <v>493</v>
      </c>
      <c r="C291" s="1" t="s">
        <v>133</v>
      </c>
      <c r="D291" s="1" t="s">
        <v>231</v>
      </c>
      <c r="E291" s="1" t="s">
        <v>232</v>
      </c>
      <c r="F291" t="s">
        <v>1968</v>
      </c>
      <c r="G291" s="1" t="str">
        <f t="shared" si="12"/>
        <v>E356</v>
      </c>
      <c r="H291" s="1" t="str">
        <f t="shared" si="13"/>
        <v>370</v>
      </c>
      <c r="I291" s="1" t="str">
        <f t="shared" si="14"/>
        <v>35</v>
      </c>
      <c r="J291" t="str">
        <f t="shared" si="15"/>
        <v>03</v>
      </c>
      <c r="K291" t="s">
        <v>738</v>
      </c>
      <c r="L291" t="s">
        <v>3357</v>
      </c>
    </row>
    <row r="292" spans="1:12" ht="12.75">
      <c r="A292" s="1" t="s">
        <v>233</v>
      </c>
      <c r="B292" s="1" t="s">
        <v>493</v>
      </c>
      <c r="C292" s="1" t="s">
        <v>133</v>
      </c>
      <c r="D292" s="1" t="s">
        <v>231</v>
      </c>
      <c r="E292" s="1" t="s">
        <v>234</v>
      </c>
      <c r="F292" t="s">
        <v>1968</v>
      </c>
      <c r="G292" s="1" t="str">
        <f t="shared" si="12"/>
        <v>E357</v>
      </c>
      <c r="H292" s="1" t="str">
        <f t="shared" si="13"/>
        <v>370</v>
      </c>
      <c r="I292" s="1" t="str">
        <f t="shared" si="14"/>
        <v>35</v>
      </c>
      <c r="J292" t="str">
        <f t="shared" si="15"/>
        <v>03</v>
      </c>
      <c r="K292" t="s">
        <v>738</v>
      </c>
      <c r="L292" t="s">
        <v>3358</v>
      </c>
    </row>
    <row r="293" spans="1:12" ht="12.75">
      <c r="A293" s="1" t="s">
        <v>235</v>
      </c>
      <c r="B293" s="1" t="s">
        <v>493</v>
      </c>
      <c r="C293" s="1" t="s">
        <v>133</v>
      </c>
      <c r="D293" s="1" t="s">
        <v>231</v>
      </c>
      <c r="E293" s="1" t="s">
        <v>236</v>
      </c>
      <c r="F293" t="s">
        <v>1968</v>
      </c>
      <c r="G293" s="1" t="str">
        <f t="shared" si="12"/>
        <v>E358</v>
      </c>
      <c r="H293" s="1" t="str">
        <f t="shared" si="13"/>
        <v>370</v>
      </c>
      <c r="I293" s="1" t="str">
        <f t="shared" si="14"/>
        <v>35</v>
      </c>
      <c r="J293" t="str">
        <f t="shared" si="15"/>
        <v>03</v>
      </c>
      <c r="K293" t="s">
        <v>738</v>
      </c>
      <c r="L293" t="s">
        <v>3359</v>
      </c>
    </row>
    <row r="294" spans="1:12" ht="12.75">
      <c r="A294" s="1" t="s">
        <v>237</v>
      </c>
      <c r="B294" s="1" t="s">
        <v>493</v>
      </c>
      <c r="C294" s="1" t="s">
        <v>133</v>
      </c>
      <c r="D294" s="1" t="s">
        <v>231</v>
      </c>
      <c r="E294" s="1" t="s">
        <v>238</v>
      </c>
      <c r="F294" t="s">
        <v>1968</v>
      </c>
      <c r="G294" s="1" t="str">
        <f t="shared" si="12"/>
        <v>E359</v>
      </c>
      <c r="H294" s="1" t="str">
        <f t="shared" si="13"/>
        <v>370</v>
      </c>
      <c r="I294" s="1" t="str">
        <f t="shared" si="14"/>
        <v>35</v>
      </c>
      <c r="J294" t="str">
        <f t="shared" si="15"/>
        <v>03</v>
      </c>
      <c r="K294" t="s">
        <v>738</v>
      </c>
      <c r="L294" t="s">
        <v>3360</v>
      </c>
    </row>
    <row r="295" spans="1:12" ht="12.75">
      <c r="A295" s="1" t="s">
        <v>239</v>
      </c>
      <c r="B295" s="1" t="s">
        <v>493</v>
      </c>
      <c r="C295" s="1" t="s">
        <v>133</v>
      </c>
      <c r="D295" s="1" t="s">
        <v>240</v>
      </c>
      <c r="E295" s="1" t="s">
        <v>241</v>
      </c>
      <c r="F295" t="s">
        <v>1968</v>
      </c>
      <c r="G295" s="1" t="str">
        <f t="shared" si="12"/>
        <v>E360</v>
      </c>
      <c r="H295" s="1" t="str">
        <f t="shared" si="13"/>
        <v>360</v>
      </c>
      <c r="I295" s="1" t="str">
        <f t="shared" si="14"/>
        <v>35</v>
      </c>
      <c r="J295" t="str">
        <f t="shared" si="15"/>
        <v>03</v>
      </c>
      <c r="K295" t="s">
        <v>738</v>
      </c>
      <c r="L295" t="s">
        <v>3361</v>
      </c>
    </row>
    <row r="296" spans="1:12" ht="12.75">
      <c r="A296" s="1" t="s">
        <v>242</v>
      </c>
      <c r="B296" s="1" t="s">
        <v>493</v>
      </c>
      <c r="C296" s="1" t="s">
        <v>243</v>
      </c>
      <c r="D296" s="1" t="s">
        <v>240</v>
      </c>
      <c r="E296" s="1" t="s">
        <v>244</v>
      </c>
      <c r="F296" t="s">
        <v>1968</v>
      </c>
      <c r="G296" s="1" t="str">
        <f t="shared" si="12"/>
        <v>E361</v>
      </c>
      <c r="H296" s="1" t="str">
        <f t="shared" si="13"/>
        <v>360</v>
      </c>
      <c r="I296" s="1" t="str">
        <f t="shared" si="14"/>
        <v>36</v>
      </c>
      <c r="J296" t="str">
        <f t="shared" si="15"/>
        <v>03</v>
      </c>
      <c r="K296" t="s">
        <v>738</v>
      </c>
      <c r="L296" t="s">
        <v>244</v>
      </c>
    </row>
    <row r="297" spans="1:12" ht="12.75">
      <c r="A297" s="1" t="s">
        <v>245</v>
      </c>
      <c r="B297" s="1" t="s">
        <v>493</v>
      </c>
      <c r="C297" s="1" t="s">
        <v>243</v>
      </c>
      <c r="D297" s="1" t="s">
        <v>240</v>
      </c>
      <c r="E297" s="1" t="s">
        <v>246</v>
      </c>
      <c r="F297" t="s">
        <v>1968</v>
      </c>
      <c r="G297" s="1" t="str">
        <f t="shared" si="12"/>
        <v>E362</v>
      </c>
      <c r="H297" s="1" t="str">
        <f t="shared" si="13"/>
        <v>360</v>
      </c>
      <c r="I297" s="1" t="str">
        <f t="shared" si="14"/>
        <v>36</v>
      </c>
      <c r="J297" t="str">
        <f t="shared" si="15"/>
        <v>03</v>
      </c>
      <c r="K297" t="s">
        <v>738</v>
      </c>
      <c r="L297" t="s">
        <v>246</v>
      </c>
    </row>
    <row r="298" spans="1:12" ht="12.75">
      <c r="A298" s="1" t="s">
        <v>247</v>
      </c>
      <c r="B298" s="1" t="s">
        <v>493</v>
      </c>
      <c r="C298" s="1" t="s">
        <v>243</v>
      </c>
      <c r="D298" s="1" t="s">
        <v>240</v>
      </c>
      <c r="E298" s="1" t="s">
        <v>248</v>
      </c>
      <c r="F298" t="s">
        <v>1968</v>
      </c>
      <c r="G298" s="1" t="str">
        <f t="shared" si="12"/>
        <v>E363</v>
      </c>
      <c r="H298" s="1" t="str">
        <f t="shared" si="13"/>
        <v>360</v>
      </c>
      <c r="I298" s="1" t="str">
        <f t="shared" si="14"/>
        <v>36</v>
      </c>
      <c r="J298" t="str">
        <f t="shared" si="15"/>
        <v>03</v>
      </c>
      <c r="K298" t="s">
        <v>738</v>
      </c>
      <c r="L298" t="s">
        <v>3362</v>
      </c>
    </row>
    <row r="299" spans="1:12" ht="12.75">
      <c r="A299" s="1" t="s">
        <v>249</v>
      </c>
      <c r="B299" s="1" t="s">
        <v>493</v>
      </c>
      <c r="C299" s="1" t="s">
        <v>133</v>
      </c>
      <c r="D299" s="1" t="s">
        <v>240</v>
      </c>
      <c r="E299" s="1" t="s">
        <v>250</v>
      </c>
      <c r="F299" t="s">
        <v>1968</v>
      </c>
      <c r="G299" s="1" t="str">
        <f t="shared" si="12"/>
        <v>E364</v>
      </c>
      <c r="H299" s="1" t="str">
        <f t="shared" si="13"/>
        <v>360</v>
      </c>
      <c r="I299" s="1" t="str">
        <f t="shared" si="14"/>
        <v>35</v>
      </c>
      <c r="J299" t="str">
        <f t="shared" si="15"/>
        <v>03</v>
      </c>
      <c r="K299" t="s">
        <v>738</v>
      </c>
      <c r="L299" t="s">
        <v>3363</v>
      </c>
    </row>
    <row r="300" spans="1:12" ht="12.75">
      <c r="A300" s="1" t="s">
        <v>251</v>
      </c>
      <c r="B300" s="1" t="s">
        <v>493</v>
      </c>
      <c r="C300" s="1" t="s">
        <v>133</v>
      </c>
      <c r="D300" s="1" t="s">
        <v>231</v>
      </c>
      <c r="E300" s="1" t="s">
        <v>252</v>
      </c>
      <c r="F300" t="s">
        <v>1968</v>
      </c>
      <c r="G300" s="1" t="str">
        <f t="shared" si="12"/>
        <v>E365</v>
      </c>
      <c r="H300" s="1" t="str">
        <f t="shared" si="13"/>
        <v>370</v>
      </c>
      <c r="I300" s="1" t="str">
        <f t="shared" si="14"/>
        <v>35</v>
      </c>
      <c r="J300" t="str">
        <f t="shared" si="15"/>
        <v>03</v>
      </c>
      <c r="K300" t="s">
        <v>738</v>
      </c>
      <c r="L300" t="s">
        <v>3364</v>
      </c>
    </row>
    <row r="301" spans="1:12" ht="12.75">
      <c r="A301" s="1" t="s">
        <v>253</v>
      </c>
      <c r="B301" s="1" t="s">
        <v>493</v>
      </c>
      <c r="C301" s="1" t="s">
        <v>133</v>
      </c>
      <c r="D301" s="1" t="s">
        <v>240</v>
      </c>
      <c r="E301" s="1" t="s">
        <v>254</v>
      </c>
      <c r="F301" t="s">
        <v>1968</v>
      </c>
      <c r="G301" s="1" t="str">
        <f t="shared" si="12"/>
        <v>E366</v>
      </c>
      <c r="H301" s="1" t="str">
        <f t="shared" si="13"/>
        <v>360</v>
      </c>
      <c r="I301" s="1" t="str">
        <f t="shared" si="14"/>
        <v>35</v>
      </c>
      <c r="J301" t="str">
        <f t="shared" si="15"/>
        <v>03</v>
      </c>
      <c r="K301" t="s">
        <v>738</v>
      </c>
      <c r="L301" t="s">
        <v>254</v>
      </c>
    </row>
    <row r="302" spans="1:12" ht="12.75">
      <c r="A302" s="1" t="s">
        <v>255</v>
      </c>
      <c r="B302" s="1" t="s">
        <v>493</v>
      </c>
      <c r="C302" s="1" t="s">
        <v>133</v>
      </c>
      <c r="D302" s="1" t="s">
        <v>240</v>
      </c>
      <c r="E302" s="1" t="s">
        <v>256</v>
      </c>
      <c r="F302" t="s">
        <v>1968</v>
      </c>
      <c r="G302" s="1" t="str">
        <f t="shared" si="12"/>
        <v>E367</v>
      </c>
      <c r="H302" s="1" t="str">
        <f t="shared" si="13"/>
        <v>360</v>
      </c>
      <c r="I302" s="1" t="str">
        <f t="shared" si="14"/>
        <v>35</v>
      </c>
      <c r="J302" t="str">
        <f t="shared" si="15"/>
        <v>03</v>
      </c>
      <c r="K302" t="s">
        <v>738</v>
      </c>
      <c r="L302" t="s">
        <v>256</v>
      </c>
    </row>
    <row r="303" spans="1:12" ht="12.75">
      <c r="A303" s="1" t="s">
        <v>257</v>
      </c>
      <c r="B303" s="1" t="s">
        <v>493</v>
      </c>
      <c r="C303" s="1" t="s">
        <v>133</v>
      </c>
      <c r="D303" s="1" t="s">
        <v>240</v>
      </c>
      <c r="E303" s="1" t="s">
        <v>258</v>
      </c>
      <c r="F303" t="s">
        <v>1968</v>
      </c>
      <c r="G303" s="1" t="str">
        <f t="shared" si="12"/>
        <v>E368</v>
      </c>
      <c r="H303" s="1" t="str">
        <f t="shared" si="13"/>
        <v>360</v>
      </c>
      <c r="I303" s="1" t="str">
        <f t="shared" si="14"/>
        <v>35</v>
      </c>
      <c r="J303" t="str">
        <f t="shared" si="15"/>
        <v>03</v>
      </c>
      <c r="K303" t="s">
        <v>738</v>
      </c>
      <c r="L303" t="s">
        <v>3365</v>
      </c>
    </row>
    <row r="304" spans="1:12" ht="12.75">
      <c r="A304" s="1" t="s">
        <v>259</v>
      </c>
      <c r="B304" s="1" t="s">
        <v>493</v>
      </c>
      <c r="C304" s="1" t="s">
        <v>133</v>
      </c>
      <c r="D304" s="1" t="s">
        <v>240</v>
      </c>
      <c r="E304" s="1" t="s">
        <v>260</v>
      </c>
      <c r="F304" t="s">
        <v>1968</v>
      </c>
      <c r="G304" s="1" t="str">
        <f t="shared" si="12"/>
        <v>E369</v>
      </c>
      <c r="H304" s="1" t="str">
        <f t="shared" si="13"/>
        <v>360</v>
      </c>
      <c r="I304" s="1" t="str">
        <f t="shared" si="14"/>
        <v>35</v>
      </c>
      <c r="J304" t="str">
        <f t="shared" si="15"/>
        <v>03</v>
      </c>
      <c r="K304" t="s">
        <v>738</v>
      </c>
      <c r="L304" t="s">
        <v>3366</v>
      </c>
    </row>
    <row r="305" spans="1:12" ht="12.75">
      <c r="A305" s="1" t="s">
        <v>261</v>
      </c>
      <c r="B305" s="1" t="s">
        <v>493</v>
      </c>
      <c r="C305" s="1" t="s">
        <v>133</v>
      </c>
      <c r="D305" s="1" t="s">
        <v>231</v>
      </c>
      <c r="E305" s="1" t="s">
        <v>262</v>
      </c>
      <c r="F305" t="s">
        <v>1968</v>
      </c>
      <c r="G305" s="1" t="str">
        <f t="shared" si="12"/>
        <v>E370</v>
      </c>
      <c r="H305" s="1" t="str">
        <f t="shared" si="13"/>
        <v>370</v>
      </c>
      <c r="I305" s="1" t="str">
        <f t="shared" si="14"/>
        <v>35</v>
      </c>
      <c r="J305" t="str">
        <f t="shared" si="15"/>
        <v>03</v>
      </c>
      <c r="K305" t="s">
        <v>738</v>
      </c>
      <c r="L305" t="s">
        <v>3367</v>
      </c>
    </row>
    <row r="306" spans="1:12" ht="12.75">
      <c r="A306" s="1" t="s">
        <v>263</v>
      </c>
      <c r="B306" s="1" t="s">
        <v>493</v>
      </c>
      <c r="C306" s="1" t="s">
        <v>133</v>
      </c>
      <c r="D306" s="1" t="s">
        <v>231</v>
      </c>
      <c r="E306" s="1" t="s">
        <v>264</v>
      </c>
      <c r="F306" t="s">
        <v>1968</v>
      </c>
      <c r="G306" s="1" t="str">
        <f t="shared" si="12"/>
        <v>E371</v>
      </c>
      <c r="H306" s="1" t="str">
        <f t="shared" si="13"/>
        <v>370</v>
      </c>
      <c r="I306" s="1" t="str">
        <f t="shared" si="14"/>
        <v>35</v>
      </c>
      <c r="J306" t="str">
        <f t="shared" si="15"/>
        <v>03</v>
      </c>
      <c r="K306" t="s">
        <v>738</v>
      </c>
      <c r="L306" t="s">
        <v>264</v>
      </c>
    </row>
    <row r="307" spans="1:12" ht="12.75">
      <c r="A307" s="1" t="s">
        <v>265</v>
      </c>
      <c r="B307" s="1" t="s">
        <v>493</v>
      </c>
      <c r="C307" s="1" t="s">
        <v>133</v>
      </c>
      <c r="D307" s="1" t="s">
        <v>231</v>
      </c>
      <c r="E307" s="1" t="s">
        <v>266</v>
      </c>
      <c r="F307" t="s">
        <v>1968</v>
      </c>
      <c r="G307" s="1" t="str">
        <f t="shared" si="12"/>
        <v>E372</v>
      </c>
      <c r="H307" s="1" t="str">
        <f t="shared" si="13"/>
        <v>370</v>
      </c>
      <c r="I307" s="1" t="str">
        <f t="shared" si="14"/>
        <v>35</v>
      </c>
      <c r="J307" t="str">
        <f t="shared" si="15"/>
        <v>03</v>
      </c>
      <c r="K307" t="s">
        <v>738</v>
      </c>
      <c r="L307" t="s">
        <v>3368</v>
      </c>
    </row>
    <row r="308" spans="1:12" ht="12.75">
      <c r="A308" s="1" t="s">
        <v>267</v>
      </c>
      <c r="B308" s="1" t="s">
        <v>493</v>
      </c>
      <c r="C308" s="1" t="s">
        <v>133</v>
      </c>
      <c r="D308" s="1" t="s">
        <v>231</v>
      </c>
      <c r="E308" s="1" t="s">
        <v>268</v>
      </c>
      <c r="F308" t="s">
        <v>1968</v>
      </c>
      <c r="G308" s="1" t="str">
        <f t="shared" si="12"/>
        <v>E373</v>
      </c>
      <c r="H308" s="1" t="str">
        <f t="shared" si="13"/>
        <v>370</v>
      </c>
      <c r="I308" s="1" t="str">
        <f t="shared" si="14"/>
        <v>35</v>
      </c>
      <c r="J308" t="str">
        <f t="shared" si="15"/>
        <v>03</v>
      </c>
      <c r="K308" t="s">
        <v>738</v>
      </c>
      <c r="L308" t="s">
        <v>268</v>
      </c>
    </row>
    <row r="309" spans="1:12" ht="12.75">
      <c r="A309" s="1" t="s">
        <v>269</v>
      </c>
      <c r="B309" s="1" t="s">
        <v>493</v>
      </c>
      <c r="C309" s="1" t="s">
        <v>133</v>
      </c>
      <c r="D309" s="1" t="s">
        <v>231</v>
      </c>
      <c r="E309" s="1" t="s">
        <v>270</v>
      </c>
      <c r="F309" t="s">
        <v>1968</v>
      </c>
      <c r="G309" s="1" t="str">
        <f t="shared" si="12"/>
        <v>E374</v>
      </c>
      <c r="H309" s="1" t="str">
        <f t="shared" si="13"/>
        <v>370</v>
      </c>
      <c r="I309" s="1" t="str">
        <f t="shared" si="14"/>
        <v>35</v>
      </c>
      <c r="J309" t="str">
        <f t="shared" si="15"/>
        <v>03</v>
      </c>
      <c r="K309" t="s">
        <v>738</v>
      </c>
      <c r="L309" t="s">
        <v>3369</v>
      </c>
    </row>
    <row r="310" spans="1:12" ht="12.75">
      <c r="A310" s="1" t="s">
        <v>271</v>
      </c>
      <c r="B310" s="1" t="s">
        <v>493</v>
      </c>
      <c r="C310" s="1" t="s">
        <v>133</v>
      </c>
      <c r="D310" s="1" t="s">
        <v>231</v>
      </c>
      <c r="E310" s="1" t="s">
        <v>272</v>
      </c>
      <c r="F310" t="s">
        <v>1968</v>
      </c>
      <c r="G310" s="1" t="str">
        <f t="shared" si="12"/>
        <v>E375</v>
      </c>
      <c r="H310" s="1" t="str">
        <f t="shared" si="13"/>
        <v>370</v>
      </c>
      <c r="I310" s="1" t="str">
        <f t="shared" si="14"/>
        <v>35</v>
      </c>
      <c r="J310" t="str">
        <f t="shared" si="15"/>
        <v>03</v>
      </c>
      <c r="K310" t="s">
        <v>738</v>
      </c>
      <c r="L310" t="s">
        <v>3370</v>
      </c>
    </row>
    <row r="311" spans="1:12" ht="12.75">
      <c r="A311" s="1" t="s">
        <v>273</v>
      </c>
      <c r="B311" s="1" t="s">
        <v>493</v>
      </c>
      <c r="C311" s="1" t="s">
        <v>133</v>
      </c>
      <c r="D311" s="1" t="s">
        <v>231</v>
      </c>
      <c r="E311" s="1" t="s">
        <v>274</v>
      </c>
      <c r="F311" t="s">
        <v>1968</v>
      </c>
      <c r="G311" s="1" t="str">
        <f t="shared" si="12"/>
        <v>E376</v>
      </c>
      <c r="H311" s="1" t="str">
        <f t="shared" si="13"/>
        <v>370</v>
      </c>
      <c r="I311" s="1" t="str">
        <f t="shared" si="14"/>
        <v>35</v>
      </c>
      <c r="J311" t="str">
        <f t="shared" si="15"/>
        <v>03</v>
      </c>
      <c r="K311" t="s">
        <v>738</v>
      </c>
      <c r="L311" t="s">
        <v>274</v>
      </c>
    </row>
    <row r="312" spans="1:12" ht="12.75">
      <c r="A312" s="1" t="s">
        <v>275</v>
      </c>
      <c r="B312" s="1" t="s">
        <v>493</v>
      </c>
      <c r="C312" s="1" t="s">
        <v>133</v>
      </c>
      <c r="D312" s="1" t="s">
        <v>231</v>
      </c>
      <c r="E312" s="1" t="s">
        <v>276</v>
      </c>
      <c r="F312" t="s">
        <v>1968</v>
      </c>
      <c r="G312" s="1" t="str">
        <f t="shared" si="12"/>
        <v>E377</v>
      </c>
      <c r="H312" s="1" t="str">
        <f t="shared" si="13"/>
        <v>370</v>
      </c>
      <c r="I312" s="1" t="str">
        <f t="shared" si="14"/>
        <v>35</v>
      </c>
      <c r="J312" t="str">
        <f t="shared" si="15"/>
        <v>03</v>
      </c>
      <c r="K312" t="s">
        <v>738</v>
      </c>
      <c r="L312" t="s">
        <v>276</v>
      </c>
    </row>
    <row r="313" spans="1:12" ht="12.75">
      <c r="A313" s="1" t="s">
        <v>277</v>
      </c>
      <c r="B313" s="1" t="s">
        <v>493</v>
      </c>
      <c r="C313" s="1" t="s">
        <v>278</v>
      </c>
      <c r="D313" s="1" t="s">
        <v>231</v>
      </c>
      <c r="E313" s="1" t="s">
        <v>568</v>
      </c>
      <c r="F313" t="s">
        <v>1968</v>
      </c>
      <c r="G313" s="1" t="str">
        <f t="shared" si="12"/>
        <v>E378</v>
      </c>
      <c r="H313" s="1" t="str">
        <f t="shared" si="13"/>
        <v>370</v>
      </c>
      <c r="I313" s="1" t="str">
        <f t="shared" si="14"/>
        <v>37</v>
      </c>
      <c r="J313" t="str">
        <f t="shared" si="15"/>
        <v>03</v>
      </c>
      <c r="K313" t="s">
        <v>738</v>
      </c>
      <c r="L313" t="s">
        <v>568</v>
      </c>
    </row>
    <row r="314" spans="1:12" ht="12.75">
      <c r="A314" s="1" t="s">
        <v>279</v>
      </c>
      <c r="B314" s="1" t="s">
        <v>493</v>
      </c>
      <c r="C314" s="1" t="s">
        <v>133</v>
      </c>
      <c r="D314" s="1" t="s">
        <v>231</v>
      </c>
      <c r="E314" s="1" t="s">
        <v>280</v>
      </c>
      <c r="F314" t="s">
        <v>1968</v>
      </c>
      <c r="G314" s="1" t="str">
        <f t="shared" si="12"/>
        <v>E379</v>
      </c>
      <c r="H314" s="1" t="str">
        <f t="shared" si="13"/>
        <v>370</v>
      </c>
      <c r="I314" s="1" t="str">
        <f t="shared" si="14"/>
        <v>35</v>
      </c>
      <c r="J314" t="str">
        <f t="shared" si="15"/>
        <v>03</v>
      </c>
      <c r="K314" t="s">
        <v>738</v>
      </c>
      <c r="L314" t="s">
        <v>3371</v>
      </c>
    </row>
    <row r="315" spans="1:12" ht="12.75">
      <c r="A315" s="1" t="s">
        <v>281</v>
      </c>
      <c r="B315" s="1" t="s">
        <v>493</v>
      </c>
      <c r="C315" s="1" t="s">
        <v>133</v>
      </c>
      <c r="D315" s="1" t="s">
        <v>231</v>
      </c>
      <c r="E315" s="1" t="s">
        <v>282</v>
      </c>
      <c r="F315" t="s">
        <v>1968</v>
      </c>
      <c r="G315" s="1" t="str">
        <f t="shared" si="12"/>
        <v>E380</v>
      </c>
      <c r="H315" s="1" t="str">
        <f t="shared" si="13"/>
        <v>370</v>
      </c>
      <c r="I315" s="1" t="str">
        <f t="shared" si="14"/>
        <v>35</v>
      </c>
      <c r="J315" t="str">
        <f t="shared" si="15"/>
        <v>03</v>
      </c>
      <c r="K315" t="s">
        <v>738</v>
      </c>
      <c r="L315" t="s">
        <v>282</v>
      </c>
    </row>
    <row r="316" spans="1:12" ht="12.75">
      <c r="A316" s="1" t="s">
        <v>283</v>
      </c>
      <c r="B316" s="1" t="s">
        <v>493</v>
      </c>
      <c r="C316" s="1" t="s">
        <v>133</v>
      </c>
      <c r="D316" s="1" t="s">
        <v>231</v>
      </c>
      <c r="E316" s="1" t="s">
        <v>284</v>
      </c>
      <c r="F316" t="s">
        <v>1968</v>
      </c>
      <c r="G316" s="1" t="str">
        <f t="shared" si="12"/>
        <v>E381</v>
      </c>
      <c r="H316" s="1" t="str">
        <f t="shared" si="13"/>
        <v>370</v>
      </c>
      <c r="I316" s="1" t="str">
        <f t="shared" si="14"/>
        <v>35</v>
      </c>
      <c r="J316" t="str">
        <f t="shared" si="15"/>
        <v>03</v>
      </c>
      <c r="K316" t="s">
        <v>738</v>
      </c>
      <c r="L316" t="s">
        <v>284</v>
      </c>
    </row>
    <row r="317" spans="1:12" ht="12.75">
      <c r="A317" s="1" t="s">
        <v>285</v>
      </c>
      <c r="B317" s="1" t="s">
        <v>493</v>
      </c>
      <c r="C317" s="1" t="s">
        <v>133</v>
      </c>
      <c r="D317" s="1" t="s">
        <v>231</v>
      </c>
      <c r="E317" s="1" t="s">
        <v>286</v>
      </c>
      <c r="F317" t="s">
        <v>1968</v>
      </c>
      <c r="G317" s="1" t="str">
        <f t="shared" si="12"/>
        <v>E382</v>
      </c>
      <c r="H317" s="1" t="str">
        <f t="shared" si="13"/>
        <v>370</v>
      </c>
      <c r="I317" s="1" t="str">
        <f t="shared" si="14"/>
        <v>35</v>
      </c>
      <c r="J317" t="str">
        <f t="shared" si="15"/>
        <v>03</v>
      </c>
      <c r="K317" t="s">
        <v>738</v>
      </c>
      <c r="L317" t="s">
        <v>286</v>
      </c>
    </row>
    <row r="318" spans="1:12" ht="12.75">
      <c r="A318" s="1" t="s">
        <v>287</v>
      </c>
      <c r="B318" s="1" t="s">
        <v>493</v>
      </c>
      <c r="C318" s="1" t="s">
        <v>133</v>
      </c>
      <c r="D318" s="1" t="s">
        <v>288</v>
      </c>
      <c r="E318" s="1" t="s">
        <v>289</v>
      </c>
      <c r="F318" t="s">
        <v>1968</v>
      </c>
      <c r="G318" s="1" t="str">
        <f t="shared" si="12"/>
        <v>E383</v>
      </c>
      <c r="H318" s="1" t="str">
        <f t="shared" si="13"/>
        <v>380</v>
      </c>
      <c r="I318" s="1" t="str">
        <f t="shared" si="14"/>
        <v>35</v>
      </c>
      <c r="J318" t="str">
        <f t="shared" si="15"/>
        <v>03</v>
      </c>
      <c r="K318" t="s">
        <v>738</v>
      </c>
      <c r="L318" t="s">
        <v>3372</v>
      </c>
    </row>
    <row r="319" spans="1:12" ht="12.75">
      <c r="A319" s="1" t="s">
        <v>290</v>
      </c>
      <c r="B319" s="1" t="s">
        <v>493</v>
      </c>
      <c r="C319" s="1" t="s">
        <v>133</v>
      </c>
      <c r="D319" s="1" t="s">
        <v>288</v>
      </c>
      <c r="E319" s="1" t="s">
        <v>291</v>
      </c>
      <c r="F319" t="s">
        <v>1968</v>
      </c>
      <c r="G319" s="1" t="str">
        <f t="shared" si="12"/>
        <v>E384</v>
      </c>
      <c r="H319" s="1" t="str">
        <f t="shared" si="13"/>
        <v>380</v>
      </c>
      <c r="I319" s="1" t="str">
        <f t="shared" si="14"/>
        <v>35</v>
      </c>
      <c r="J319" t="str">
        <f t="shared" si="15"/>
        <v>03</v>
      </c>
      <c r="K319" t="s">
        <v>738</v>
      </c>
      <c r="L319" t="s">
        <v>3373</v>
      </c>
    </row>
    <row r="320" spans="1:12" ht="12.75">
      <c r="A320" s="1" t="s">
        <v>292</v>
      </c>
      <c r="B320" s="1" t="s">
        <v>493</v>
      </c>
      <c r="C320" s="1" t="s">
        <v>133</v>
      </c>
      <c r="D320" s="1" t="s">
        <v>288</v>
      </c>
      <c r="E320" s="1" t="s">
        <v>293</v>
      </c>
      <c r="F320" t="s">
        <v>1968</v>
      </c>
      <c r="G320" s="1" t="str">
        <f t="shared" si="12"/>
        <v>E385</v>
      </c>
      <c r="H320" s="1" t="str">
        <f t="shared" si="13"/>
        <v>380</v>
      </c>
      <c r="I320" s="1" t="str">
        <f t="shared" si="14"/>
        <v>35</v>
      </c>
      <c r="J320" t="str">
        <f t="shared" si="15"/>
        <v>03</v>
      </c>
      <c r="K320" t="s">
        <v>738</v>
      </c>
      <c r="L320" t="s">
        <v>3374</v>
      </c>
    </row>
    <row r="321" spans="1:12" ht="12.75">
      <c r="A321" s="1" t="s">
        <v>294</v>
      </c>
      <c r="B321" s="1" t="s">
        <v>493</v>
      </c>
      <c r="C321" s="1" t="s">
        <v>133</v>
      </c>
      <c r="D321" s="1" t="s">
        <v>288</v>
      </c>
      <c r="E321" s="1" t="s">
        <v>295</v>
      </c>
      <c r="F321" t="s">
        <v>1968</v>
      </c>
      <c r="G321" s="1" t="str">
        <f t="shared" si="12"/>
        <v>E386</v>
      </c>
      <c r="H321" s="1" t="str">
        <f t="shared" si="13"/>
        <v>380</v>
      </c>
      <c r="I321" s="1" t="str">
        <f t="shared" si="14"/>
        <v>35</v>
      </c>
      <c r="J321" t="str">
        <f t="shared" si="15"/>
        <v>03</v>
      </c>
      <c r="K321" t="s">
        <v>738</v>
      </c>
      <c r="L321" t="s">
        <v>3375</v>
      </c>
    </row>
    <row r="322" spans="1:12" ht="12.75">
      <c r="A322" s="1" t="s">
        <v>296</v>
      </c>
      <c r="B322" s="1" t="s">
        <v>493</v>
      </c>
      <c r="C322" s="1" t="s">
        <v>133</v>
      </c>
      <c r="D322" s="1" t="s">
        <v>288</v>
      </c>
      <c r="E322" s="1" t="s">
        <v>297</v>
      </c>
      <c r="F322" t="s">
        <v>1968</v>
      </c>
      <c r="G322" s="1" t="str">
        <f t="shared" si="12"/>
        <v>E387</v>
      </c>
      <c r="H322" s="1" t="str">
        <f t="shared" si="13"/>
        <v>380</v>
      </c>
      <c r="I322" s="1" t="str">
        <f t="shared" si="14"/>
        <v>35</v>
      </c>
      <c r="J322" t="str">
        <f t="shared" si="15"/>
        <v>03</v>
      </c>
      <c r="K322" t="s">
        <v>738</v>
      </c>
      <c r="L322" t="s">
        <v>3376</v>
      </c>
    </row>
    <row r="323" spans="1:12" ht="12.75">
      <c r="A323" s="1" t="s">
        <v>298</v>
      </c>
      <c r="B323" s="1" t="s">
        <v>493</v>
      </c>
      <c r="C323" s="1" t="s">
        <v>133</v>
      </c>
      <c r="D323" s="1" t="s">
        <v>288</v>
      </c>
      <c r="E323" s="1" t="s">
        <v>299</v>
      </c>
      <c r="F323" t="s">
        <v>1968</v>
      </c>
      <c r="G323" s="1" t="str">
        <f t="shared" si="12"/>
        <v>E388</v>
      </c>
      <c r="H323" s="1" t="str">
        <f t="shared" si="13"/>
        <v>380</v>
      </c>
      <c r="I323" s="1" t="str">
        <f t="shared" si="14"/>
        <v>35</v>
      </c>
      <c r="J323" t="str">
        <f t="shared" si="15"/>
        <v>03</v>
      </c>
      <c r="K323" t="s">
        <v>738</v>
      </c>
      <c r="L323" t="s">
        <v>3377</v>
      </c>
    </row>
    <row r="324" spans="1:12" ht="12.75">
      <c r="A324" s="1" t="s">
        <v>300</v>
      </c>
      <c r="B324" s="1" t="s">
        <v>493</v>
      </c>
      <c r="C324" s="1" t="s">
        <v>133</v>
      </c>
      <c r="D324" s="1" t="s">
        <v>288</v>
      </c>
      <c r="E324" s="1" t="s">
        <v>301</v>
      </c>
      <c r="F324" t="s">
        <v>1968</v>
      </c>
      <c r="G324" s="1" t="str">
        <f aca="true" t="shared" si="16" ref="G324:G389">A324</f>
        <v>E389</v>
      </c>
      <c r="H324" s="1" t="str">
        <f aca="true" t="shared" si="17" ref="H324:H389">D324</f>
        <v>380</v>
      </c>
      <c r="I324" s="1" t="str">
        <f aca="true" t="shared" si="18" ref="I324:I389">C324</f>
        <v>35</v>
      </c>
      <c r="J324" t="str">
        <f aca="true" t="shared" si="19" ref="J324:J389">IF(B324="","","0"&amp;B324)</f>
        <v>03</v>
      </c>
      <c r="K324" t="s">
        <v>738</v>
      </c>
      <c r="L324" t="s">
        <v>3378</v>
      </c>
    </row>
    <row r="325" spans="1:12" ht="12.75">
      <c r="A325" s="1" t="s">
        <v>302</v>
      </c>
      <c r="B325" s="1" t="s">
        <v>493</v>
      </c>
      <c r="C325" s="1" t="s">
        <v>133</v>
      </c>
      <c r="D325" s="1" t="s">
        <v>288</v>
      </c>
      <c r="E325" s="1" t="s">
        <v>1902</v>
      </c>
      <c r="F325" t="s">
        <v>1968</v>
      </c>
      <c r="G325" s="1" t="str">
        <f t="shared" si="16"/>
        <v>E390</v>
      </c>
      <c r="H325" s="1" t="str">
        <f t="shared" si="17"/>
        <v>380</v>
      </c>
      <c r="I325" s="1" t="str">
        <f t="shared" si="18"/>
        <v>35</v>
      </c>
      <c r="J325" t="str">
        <f t="shared" si="19"/>
        <v>03</v>
      </c>
      <c r="K325" t="s">
        <v>738</v>
      </c>
      <c r="L325" t="s">
        <v>3379</v>
      </c>
    </row>
    <row r="326" spans="1:12" ht="12.75">
      <c r="A326" s="1" t="s">
        <v>1903</v>
      </c>
      <c r="B326" s="1" t="s">
        <v>493</v>
      </c>
      <c r="C326" s="1" t="s">
        <v>133</v>
      </c>
      <c r="D326" s="1" t="s">
        <v>288</v>
      </c>
      <c r="E326" s="1" t="s">
        <v>1904</v>
      </c>
      <c r="F326" t="s">
        <v>1968</v>
      </c>
      <c r="G326" s="1" t="str">
        <f t="shared" si="16"/>
        <v>E391</v>
      </c>
      <c r="H326" s="1" t="str">
        <f t="shared" si="17"/>
        <v>380</v>
      </c>
      <c r="I326" s="1" t="str">
        <f t="shared" si="18"/>
        <v>35</v>
      </c>
      <c r="J326" t="str">
        <f t="shared" si="19"/>
        <v>03</v>
      </c>
      <c r="K326" t="s">
        <v>738</v>
      </c>
      <c r="L326" t="s">
        <v>3380</v>
      </c>
    </row>
    <row r="327" spans="1:12" ht="12.75">
      <c r="A327" s="1" t="s">
        <v>1905</v>
      </c>
      <c r="B327" s="1" t="s">
        <v>493</v>
      </c>
      <c r="C327" s="1" t="s">
        <v>133</v>
      </c>
      <c r="D327" s="1" t="s">
        <v>288</v>
      </c>
      <c r="E327" s="1" t="s">
        <v>1906</v>
      </c>
      <c r="F327" t="s">
        <v>1968</v>
      </c>
      <c r="G327" s="1" t="str">
        <f t="shared" si="16"/>
        <v>E392</v>
      </c>
      <c r="H327" s="1" t="str">
        <f t="shared" si="17"/>
        <v>380</v>
      </c>
      <c r="I327" s="1" t="str">
        <f t="shared" si="18"/>
        <v>35</v>
      </c>
      <c r="J327" t="str">
        <f t="shared" si="19"/>
        <v>03</v>
      </c>
      <c r="K327" t="s">
        <v>738</v>
      </c>
      <c r="L327" t="s">
        <v>3381</v>
      </c>
    </row>
    <row r="328" spans="1:12" ht="12.75">
      <c r="A328" s="1" t="s">
        <v>1907</v>
      </c>
      <c r="B328" s="1" t="s">
        <v>493</v>
      </c>
      <c r="C328" s="1" t="s">
        <v>133</v>
      </c>
      <c r="D328" s="1" t="s">
        <v>288</v>
      </c>
      <c r="E328" s="1" t="s">
        <v>1908</v>
      </c>
      <c r="F328" t="s">
        <v>1968</v>
      </c>
      <c r="G328" s="1" t="str">
        <f t="shared" si="16"/>
        <v>E393</v>
      </c>
      <c r="H328" s="1" t="str">
        <f t="shared" si="17"/>
        <v>380</v>
      </c>
      <c r="I328" s="1" t="str">
        <f t="shared" si="18"/>
        <v>35</v>
      </c>
      <c r="J328" t="str">
        <f t="shared" si="19"/>
        <v>03</v>
      </c>
      <c r="K328" t="s">
        <v>738</v>
      </c>
      <c r="L328" t="s">
        <v>3382</v>
      </c>
    </row>
    <row r="329" spans="1:12" ht="12.75">
      <c r="A329" s="1" t="s">
        <v>1909</v>
      </c>
      <c r="B329" s="1" t="s">
        <v>493</v>
      </c>
      <c r="C329" s="1" t="s">
        <v>133</v>
      </c>
      <c r="D329" s="1" t="s">
        <v>288</v>
      </c>
      <c r="E329" s="1" t="s">
        <v>1910</v>
      </c>
      <c r="F329" t="s">
        <v>1968</v>
      </c>
      <c r="G329" s="1" t="str">
        <f t="shared" si="16"/>
        <v>E394</v>
      </c>
      <c r="H329" s="1" t="str">
        <f t="shared" si="17"/>
        <v>380</v>
      </c>
      <c r="I329" s="1" t="str">
        <f t="shared" si="18"/>
        <v>35</v>
      </c>
      <c r="J329" t="str">
        <f t="shared" si="19"/>
        <v>03</v>
      </c>
      <c r="K329" t="s">
        <v>738</v>
      </c>
      <c r="L329" t="s">
        <v>3383</v>
      </c>
    </row>
    <row r="330" spans="1:12" ht="12.75">
      <c r="A330" s="1" t="s">
        <v>1911</v>
      </c>
      <c r="B330" s="1" t="s">
        <v>493</v>
      </c>
      <c r="C330" s="1" t="s">
        <v>133</v>
      </c>
      <c r="D330" s="1" t="s">
        <v>288</v>
      </c>
      <c r="E330" s="1" t="s">
        <v>1912</v>
      </c>
      <c r="F330" t="s">
        <v>1968</v>
      </c>
      <c r="G330" s="1" t="str">
        <f t="shared" si="16"/>
        <v>E395</v>
      </c>
      <c r="H330" s="1" t="str">
        <f t="shared" si="17"/>
        <v>380</v>
      </c>
      <c r="I330" s="1" t="str">
        <f t="shared" si="18"/>
        <v>35</v>
      </c>
      <c r="J330" t="str">
        <f t="shared" si="19"/>
        <v>03</v>
      </c>
      <c r="K330" t="s">
        <v>738</v>
      </c>
      <c r="L330" t="s">
        <v>3384</v>
      </c>
    </row>
    <row r="331" spans="1:12" ht="12.75">
      <c r="A331" s="1" t="s">
        <v>1913</v>
      </c>
      <c r="B331" s="1" t="s">
        <v>493</v>
      </c>
      <c r="C331" s="1" t="s">
        <v>133</v>
      </c>
      <c r="D331" s="1" t="s">
        <v>288</v>
      </c>
      <c r="E331" s="1" t="s">
        <v>1914</v>
      </c>
      <c r="F331" t="s">
        <v>1968</v>
      </c>
      <c r="G331" s="1" t="str">
        <f t="shared" si="16"/>
        <v>E396</v>
      </c>
      <c r="H331" s="1" t="str">
        <f t="shared" si="17"/>
        <v>380</v>
      </c>
      <c r="I331" s="1" t="str">
        <f t="shared" si="18"/>
        <v>35</v>
      </c>
      <c r="J331" t="str">
        <f t="shared" si="19"/>
        <v>03</v>
      </c>
      <c r="K331" t="s">
        <v>738</v>
      </c>
      <c r="L331" t="s">
        <v>3385</v>
      </c>
    </row>
    <row r="332" spans="1:12" ht="12.75">
      <c r="A332" s="1" t="s">
        <v>1915</v>
      </c>
      <c r="B332" s="1" t="s">
        <v>493</v>
      </c>
      <c r="C332" s="1" t="s">
        <v>133</v>
      </c>
      <c r="D332" s="1" t="s">
        <v>288</v>
      </c>
      <c r="E332" s="1" t="s">
        <v>1916</v>
      </c>
      <c r="F332" t="s">
        <v>1968</v>
      </c>
      <c r="G332" s="1" t="str">
        <f t="shared" si="16"/>
        <v>E397</v>
      </c>
      <c r="H332" s="1" t="str">
        <f t="shared" si="17"/>
        <v>380</v>
      </c>
      <c r="I332" s="1" t="str">
        <f t="shared" si="18"/>
        <v>35</v>
      </c>
      <c r="J332" t="str">
        <f t="shared" si="19"/>
        <v>03</v>
      </c>
      <c r="K332" t="s">
        <v>738</v>
      </c>
      <c r="L332" t="s">
        <v>3386</v>
      </c>
    </row>
    <row r="333" spans="1:12" ht="12.75">
      <c r="A333" s="1" t="s">
        <v>1917</v>
      </c>
      <c r="B333" s="1" t="s">
        <v>493</v>
      </c>
      <c r="C333" s="1" t="s">
        <v>133</v>
      </c>
      <c r="D333" s="1" t="s">
        <v>231</v>
      </c>
      <c r="E333" s="1" t="s">
        <v>1918</v>
      </c>
      <c r="F333" t="s">
        <v>1968</v>
      </c>
      <c r="G333" s="1" t="str">
        <f t="shared" si="16"/>
        <v>E398</v>
      </c>
      <c r="H333" s="1" t="str">
        <f t="shared" si="17"/>
        <v>370</v>
      </c>
      <c r="I333" s="1" t="str">
        <f t="shared" si="18"/>
        <v>35</v>
      </c>
      <c r="J333" t="str">
        <f t="shared" si="19"/>
        <v>03</v>
      </c>
      <c r="K333" t="s">
        <v>738</v>
      </c>
      <c r="L333" t="s">
        <v>3387</v>
      </c>
    </row>
    <row r="334" spans="1:12" ht="12.75">
      <c r="A334" s="1" t="s">
        <v>1919</v>
      </c>
      <c r="B334" s="1" t="s">
        <v>493</v>
      </c>
      <c r="C334" s="1" t="s">
        <v>133</v>
      </c>
      <c r="D334" s="1" t="s">
        <v>231</v>
      </c>
      <c r="E334" s="1" t="s">
        <v>1920</v>
      </c>
      <c r="F334" t="s">
        <v>1968</v>
      </c>
      <c r="G334" s="1" t="str">
        <f t="shared" si="16"/>
        <v>E399</v>
      </c>
      <c r="H334" s="1" t="str">
        <f t="shared" si="17"/>
        <v>370</v>
      </c>
      <c r="I334" s="1" t="str">
        <f t="shared" si="18"/>
        <v>35</v>
      </c>
      <c r="J334" t="str">
        <f t="shared" si="19"/>
        <v>03</v>
      </c>
      <c r="K334" t="s">
        <v>738</v>
      </c>
      <c r="L334" t="s">
        <v>1920</v>
      </c>
    </row>
    <row r="335" spans="1:12" ht="12.75">
      <c r="A335" s="1" t="s">
        <v>1921</v>
      </c>
      <c r="B335" s="1" t="s">
        <v>493</v>
      </c>
      <c r="C335" s="1" t="s">
        <v>497</v>
      </c>
      <c r="D335" s="1" t="s">
        <v>498</v>
      </c>
      <c r="E335" s="1" t="s">
        <v>1922</v>
      </c>
      <c r="F335" t="s">
        <v>1968</v>
      </c>
      <c r="G335" s="1" t="str">
        <f t="shared" si="16"/>
        <v>E401</v>
      </c>
      <c r="H335" s="1" t="str">
        <f t="shared" si="17"/>
        <v>400</v>
      </c>
      <c r="I335" s="1" t="str">
        <f t="shared" si="18"/>
        <v>40</v>
      </c>
      <c r="J335" t="str">
        <f t="shared" si="19"/>
        <v>03</v>
      </c>
      <c r="K335" t="s">
        <v>738</v>
      </c>
      <c r="L335" t="s">
        <v>1922</v>
      </c>
    </row>
    <row r="336" spans="1:12" ht="12.75">
      <c r="A336" s="1" t="s">
        <v>1923</v>
      </c>
      <c r="B336" s="1" t="s">
        <v>496</v>
      </c>
      <c r="C336" s="1" t="s">
        <v>1924</v>
      </c>
      <c r="D336" s="1" t="s">
        <v>498</v>
      </c>
      <c r="E336" s="1" t="s">
        <v>1925</v>
      </c>
      <c r="F336" t="s">
        <v>1968</v>
      </c>
      <c r="G336" s="1" t="str">
        <f t="shared" si="16"/>
        <v>E402</v>
      </c>
      <c r="H336" s="1" t="str">
        <f t="shared" si="17"/>
        <v>400</v>
      </c>
      <c r="I336" s="1" t="str">
        <f t="shared" si="18"/>
        <v>41</v>
      </c>
      <c r="J336" t="str">
        <f t="shared" si="19"/>
        <v>04</v>
      </c>
      <c r="K336" t="s">
        <v>738</v>
      </c>
      <c r="L336" t="s">
        <v>1925</v>
      </c>
    </row>
    <row r="337" spans="1:12" ht="12.75">
      <c r="A337" s="1" t="s">
        <v>1926</v>
      </c>
      <c r="B337" s="1" t="s">
        <v>496</v>
      </c>
      <c r="C337" s="1" t="s">
        <v>1924</v>
      </c>
      <c r="D337" s="1" t="s">
        <v>1927</v>
      </c>
      <c r="E337" s="1" t="s">
        <v>1928</v>
      </c>
      <c r="F337" t="s">
        <v>1968</v>
      </c>
      <c r="G337" s="1" t="str">
        <f t="shared" si="16"/>
        <v>E403</v>
      </c>
      <c r="H337" s="1" t="str">
        <f t="shared" si="17"/>
        <v>410</v>
      </c>
      <c r="I337" s="1" t="str">
        <f t="shared" si="18"/>
        <v>41</v>
      </c>
      <c r="J337" t="str">
        <f t="shared" si="19"/>
        <v>04</v>
      </c>
      <c r="K337" t="s">
        <v>738</v>
      </c>
      <c r="L337" t="s">
        <v>3388</v>
      </c>
    </row>
    <row r="338" spans="1:12" ht="12.75">
      <c r="A338" s="1" t="s">
        <v>1929</v>
      </c>
      <c r="B338" s="1" t="s">
        <v>493</v>
      </c>
      <c r="C338" s="1" t="s">
        <v>1930</v>
      </c>
      <c r="D338" s="1" t="s">
        <v>1931</v>
      </c>
      <c r="E338" s="1" t="s">
        <v>1932</v>
      </c>
      <c r="F338" t="s">
        <v>1968</v>
      </c>
      <c r="G338" s="1" t="str">
        <f t="shared" si="16"/>
        <v>E404</v>
      </c>
      <c r="H338" s="1" t="str">
        <f t="shared" si="17"/>
        <v>404</v>
      </c>
      <c r="I338" s="1" t="str">
        <f t="shared" si="18"/>
        <v>43</v>
      </c>
      <c r="J338" t="str">
        <f t="shared" si="19"/>
        <v>03</v>
      </c>
      <c r="K338" t="s">
        <v>738</v>
      </c>
      <c r="L338" t="s">
        <v>1932</v>
      </c>
    </row>
    <row r="339" spans="1:12" ht="12.75">
      <c r="A339" s="1" t="s">
        <v>1933</v>
      </c>
      <c r="B339" s="1" t="s">
        <v>493</v>
      </c>
      <c r="C339" s="1" t="s">
        <v>1934</v>
      </c>
      <c r="D339" s="1" t="s">
        <v>1935</v>
      </c>
      <c r="E339" s="1" t="s">
        <v>1936</v>
      </c>
      <c r="F339" t="s">
        <v>1968</v>
      </c>
      <c r="G339" s="1" t="str">
        <f t="shared" si="16"/>
        <v>E405</v>
      </c>
      <c r="H339" s="1" t="str">
        <f t="shared" si="17"/>
        <v>405</v>
      </c>
      <c r="I339" s="1" t="str">
        <f t="shared" si="18"/>
        <v>44</v>
      </c>
      <c r="J339" t="str">
        <f t="shared" si="19"/>
        <v>03</v>
      </c>
      <c r="K339" t="s">
        <v>738</v>
      </c>
      <c r="L339" t="s">
        <v>1936</v>
      </c>
    </row>
    <row r="340" spans="1:12" ht="12.75">
      <c r="A340" s="1" t="s">
        <v>1592</v>
      </c>
      <c r="B340" s="1" t="s">
        <v>496</v>
      </c>
      <c r="C340" s="1" t="s">
        <v>497</v>
      </c>
      <c r="D340" s="1" t="s">
        <v>498</v>
      </c>
      <c r="E340" s="1" t="s">
        <v>1593</v>
      </c>
      <c r="F340" t="s">
        <v>1968</v>
      </c>
      <c r="G340" s="1" t="str">
        <f>A340</f>
        <v>E406</v>
      </c>
      <c r="H340" s="1" t="str">
        <f>D340</f>
        <v>400</v>
      </c>
      <c r="I340" s="1" t="str">
        <f>C340</f>
        <v>40</v>
      </c>
      <c r="J340" t="str">
        <f>IF(B340="","","0"&amp;B340)</f>
        <v>04</v>
      </c>
      <c r="K340" t="s">
        <v>738</v>
      </c>
      <c r="L340" t="s">
        <v>3389</v>
      </c>
    </row>
    <row r="341" spans="1:12" ht="12.75">
      <c r="A341" s="1" t="s">
        <v>1594</v>
      </c>
      <c r="B341" s="1" t="s">
        <v>496</v>
      </c>
      <c r="C341" s="1" t="s">
        <v>497</v>
      </c>
      <c r="D341" s="1" t="s">
        <v>498</v>
      </c>
      <c r="E341" s="1" t="s">
        <v>1595</v>
      </c>
      <c r="F341" t="s">
        <v>1968</v>
      </c>
      <c r="G341" s="1" t="str">
        <f>A341</f>
        <v>E407</v>
      </c>
      <c r="H341" s="1" t="str">
        <f>D341</f>
        <v>400</v>
      </c>
      <c r="I341" s="1" t="str">
        <f>C341</f>
        <v>40</v>
      </c>
      <c r="J341" t="str">
        <f>IF(B341="","","0"&amp;B341)</f>
        <v>04</v>
      </c>
      <c r="K341" t="s">
        <v>738</v>
      </c>
      <c r="L341" t="s">
        <v>3390</v>
      </c>
    </row>
    <row r="342" spans="1:12" ht="12.75">
      <c r="A342" s="1" t="s">
        <v>1937</v>
      </c>
      <c r="B342" s="1" t="s">
        <v>496</v>
      </c>
      <c r="C342" s="1" t="s">
        <v>1924</v>
      </c>
      <c r="D342" s="1" t="s">
        <v>1927</v>
      </c>
      <c r="E342" s="1" t="s">
        <v>1938</v>
      </c>
      <c r="F342" t="s">
        <v>1968</v>
      </c>
      <c r="G342" s="1" t="str">
        <f t="shared" si="16"/>
        <v>E410</v>
      </c>
      <c r="H342" s="1" t="str">
        <f t="shared" si="17"/>
        <v>410</v>
      </c>
      <c r="I342" s="1" t="str">
        <f t="shared" si="18"/>
        <v>41</v>
      </c>
      <c r="J342" t="str">
        <f t="shared" si="19"/>
        <v>04</v>
      </c>
      <c r="K342" t="s">
        <v>738</v>
      </c>
      <c r="L342" t="s">
        <v>3391</v>
      </c>
    </row>
    <row r="343" spans="1:12" ht="12.75">
      <c r="A343" s="1" t="s">
        <v>1939</v>
      </c>
      <c r="B343" s="1" t="s">
        <v>496</v>
      </c>
      <c r="C343" s="1" t="s">
        <v>1924</v>
      </c>
      <c r="D343" s="1" t="s">
        <v>1927</v>
      </c>
      <c r="E343" s="1" t="s">
        <v>1940</v>
      </c>
      <c r="F343" t="s">
        <v>1968</v>
      </c>
      <c r="G343" s="1" t="str">
        <f t="shared" si="16"/>
        <v>E411</v>
      </c>
      <c r="H343" s="1" t="str">
        <f t="shared" si="17"/>
        <v>410</v>
      </c>
      <c r="I343" s="1" t="str">
        <f t="shared" si="18"/>
        <v>41</v>
      </c>
      <c r="J343" t="str">
        <f t="shared" si="19"/>
        <v>04</v>
      </c>
      <c r="K343" t="s">
        <v>738</v>
      </c>
      <c r="L343" t="s">
        <v>1940</v>
      </c>
    </row>
    <row r="344" spans="1:12" ht="12.75">
      <c r="A344" s="1" t="s">
        <v>1941</v>
      </c>
      <c r="B344" s="1" t="s">
        <v>496</v>
      </c>
      <c r="C344" s="1" t="s">
        <v>1924</v>
      </c>
      <c r="D344" s="1" t="s">
        <v>1927</v>
      </c>
      <c r="E344" s="1" t="s">
        <v>1942</v>
      </c>
      <c r="F344" t="s">
        <v>1968</v>
      </c>
      <c r="G344" s="1" t="str">
        <f t="shared" si="16"/>
        <v>E412</v>
      </c>
      <c r="H344" s="1" t="str">
        <f t="shared" si="17"/>
        <v>410</v>
      </c>
      <c r="I344" s="1" t="str">
        <f t="shared" si="18"/>
        <v>41</v>
      </c>
      <c r="J344" t="str">
        <f t="shared" si="19"/>
        <v>04</v>
      </c>
      <c r="K344" t="s">
        <v>738</v>
      </c>
      <c r="L344" t="s">
        <v>3392</v>
      </c>
    </row>
    <row r="345" spans="1:12" ht="12.75">
      <c r="A345" s="1" t="s">
        <v>1943</v>
      </c>
      <c r="B345" s="1" t="s">
        <v>496</v>
      </c>
      <c r="C345" s="1" t="s">
        <v>1924</v>
      </c>
      <c r="D345" s="1" t="s">
        <v>1927</v>
      </c>
      <c r="E345" s="1" t="s">
        <v>1944</v>
      </c>
      <c r="F345" t="s">
        <v>1968</v>
      </c>
      <c r="G345" s="1" t="str">
        <f t="shared" si="16"/>
        <v>E413</v>
      </c>
      <c r="H345" s="1" t="str">
        <f t="shared" si="17"/>
        <v>410</v>
      </c>
      <c r="I345" s="1" t="str">
        <f t="shared" si="18"/>
        <v>41</v>
      </c>
      <c r="J345" t="str">
        <f t="shared" si="19"/>
        <v>04</v>
      </c>
      <c r="K345" t="s">
        <v>738</v>
      </c>
      <c r="L345" t="s">
        <v>1944</v>
      </c>
    </row>
    <row r="346" spans="1:12" ht="12.75">
      <c r="A346" s="1" t="s">
        <v>1945</v>
      </c>
      <c r="B346" s="1" t="s">
        <v>496</v>
      </c>
      <c r="C346" s="1" t="s">
        <v>1924</v>
      </c>
      <c r="D346" s="1" t="s">
        <v>1927</v>
      </c>
      <c r="E346" s="1" t="s">
        <v>1946</v>
      </c>
      <c r="F346" t="s">
        <v>1968</v>
      </c>
      <c r="G346" s="1" t="str">
        <f t="shared" si="16"/>
        <v>E414</v>
      </c>
      <c r="H346" s="1" t="str">
        <f t="shared" si="17"/>
        <v>410</v>
      </c>
      <c r="I346" s="1" t="str">
        <f t="shared" si="18"/>
        <v>41</v>
      </c>
      <c r="J346" t="str">
        <f t="shared" si="19"/>
        <v>04</v>
      </c>
      <c r="K346" t="s">
        <v>738</v>
      </c>
      <c r="L346" t="s">
        <v>1946</v>
      </c>
    </row>
    <row r="347" spans="1:12" ht="12.75">
      <c r="A347" s="1" t="s">
        <v>1947</v>
      </c>
      <c r="B347" s="1" t="s">
        <v>496</v>
      </c>
      <c r="C347" s="1" t="s">
        <v>1924</v>
      </c>
      <c r="D347" s="1" t="s">
        <v>1927</v>
      </c>
      <c r="E347" s="1" t="s">
        <v>1948</v>
      </c>
      <c r="F347" t="s">
        <v>1968</v>
      </c>
      <c r="G347" s="1" t="str">
        <f t="shared" si="16"/>
        <v>E415</v>
      </c>
      <c r="H347" s="1" t="str">
        <f t="shared" si="17"/>
        <v>410</v>
      </c>
      <c r="I347" s="1" t="str">
        <f t="shared" si="18"/>
        <v>41</v>
      </c>
      <c r="J347" t="str">
        <f t="shared" si="19"/>
        <v>04</v>
      </c>
      <c r="K347" t="s">
        <v>738</v>
      </c>
      <c r="L347" t="s">
        <v>3393</v>
      </c>
    </row>
    <row r="348" spans="1:12" ht="12.75">
      <c r="A348" s="1" t="s">
        <v>1949</v>
      </c>
      <c r="B348" s="1" t="s">
        <v>496</v>
      </c>
      <c r="C348" s="1" t="s">
        <v>1924</v>
      </c>
      <c r="D348" s="1" t="s">
        <v>1927</v>
      </c>
      <c r="E348" s="1" t="s">
        <v>1950</v>
      </c>
      <c r="F348" t="s">
        <v>1968</v>
      </c>
      <c r="G348" s="1" t="str">
        <f t="shared" si="16"/>
        <v>E416</v>
      </c>
      <c r="H348" s="1" t="str">
        <f t="shared" si="17"/>
        <v>410</v>
      </c>
      <c r="I348" s="1" t="str">
        <f t="shared" si="18"/>
        <v>41</v>
      </c>
      <c r="J348" t="str">
        <f t="shared" si="19"/>
        <v>04</v>
      </c>
      <c r="K348" t="s">
        <v>738</v>
      </c>
      <c r="L348" t="s">
        <v>1950</v>
      </c>
    </row>
    <row r="349" spans="1:12" ht="12.75">
      <c r="A349" s="1" t="s">
        <v>1951</v>
      </c>
      <c r="B349" s="1" t="s">
        <v>496</v>
      </c>
      <c r="C349" s="1" t="s">
        <v>1924</v>
      </c>
      <c r="D349" s="1" t="s">
        <v>1927</v>
      </c>
      <c r="E349" s="1" t="s">
        <v>1952</v>
      </c>
      <c r="F349" t="s">
        <v>1968</v>
      </c>
      <c r="G349" s="1" t="str">
        <f t="shared" si="16"/>
        <v>E417</v>
      </c>
      <c r="H349" s="1" t="str">
        <f t="shared" si="17"/>
        <v>410</v>
      </c>
      <c r="I349" s="1" t="str">
        <f t="shared" si="18"/>
        <v>41</v>
      </c>
      <c r="J349" t="str">
        <f t="shared" si="19"/>
        <v>04</v>
      </c>
      <c r="K349" t="s">
        <v>738</v>
      </c>
      <c r="L349" t="s">
        <v>3394</v>
      </c>
    </row>
    <row r="350" spans="1:12" ht="12.75">
      <c r="A350" s="1" t="s">
        <v>1953</v>
      </c>
      <c r="B350" s="1" t="s">
        <v>496</v>
      </c>
      <c r="C350" s="1" t="s">
        <v>1924</v>
      </c>
      <c r="D350" s="1" t="s">
        <v>1927</v>
      </c>
      <c r="E350" s="1" t="s">
        <v>1954</v>
      </c>
      <c r="F350" t="s">
        <v>1968</v>
      </c>
      <c r="G350" s="1" t="str">
        <f t="shared" si="16"/>
        <v>E418</v>
      </c>
      <c r="H350" s="1" t="str">
        <f t="shared" si="17"/>
        <v>410</v>
      </c>
      <c r="I350" s="1" t="str">
        <f t="shared" si="18"/>
        <v>41</v>
      </c>
      <c r="J350" t="str">
        <f t="shared" si="19"/>
        <v>04</v>
      </c>
      <c r="K350" t="s">
        <v>738</v>
      </c>
      <c r="L350" t="s">
        <v>1954</v>
      </c>
    </row>
    <row r="351" spans="1:12" ht="12.75">
      <c r="A351" s="1" t="s">
        <v>1955</v>
      </c>
      <c r="B351" s="1" t="s">
        <v>496</v>
      </c>
      <c r="C351" s="1" t="s">
        <v>1924</v>
      </c>
      <c r="D351" s="1" t="s">
        <v>1927</v>
      </c>
      <c r="E351" s="1" t="s">
        <v>1956</v>
      </c>
      <c r="F351" t="s">
        <v>1968</v>
      </c>
      <c r="G351" s="1" t="str">
        <f t="shared" si="16"/>
        <v>E419</v>
      </c>
      <c r="H351" s="1" t="str">
        <f t="shared" si="17"/>
        <v>410</v>
      </c>
      <c r="I351" s="1" t="str">
        <f t="shared" si="18"/>
        <v>41</v>
      </c>
      <c r="J351" t="str">
        <f t="shared" si="19"/>
        <v>04</v>
      </c>
      <c r="K351" t="s">
        <v>738</v>
      </c>
      <c r="L351" t="s">
        <v>3395</v>
      </c>
    </row>
    <row r="352" spans="1:12" ht="12.75">
      <c r="A352" s="1" t="s">
        <v>1957</v>
      </c>
      <c r="B352" s="1" t="s">
        <v>496</v>
      </c>
      <c r="C352" s="1" t="s">
        <v>1924</v>
      </c>
      <c r="D352" s="1" t="s">
        <v>1927</v>
      </c>
      <c r="E352" s="1" t="s">
        <v>1958</v>
      </c>
      <c r="F352" t="s">
        <v>1968</v>
      </c>
      <c r="G352" s="1" t="str">
        <f t="shared" si="16"/>
        <v>E420</v>
      </c>
      <c r="H352" s="1" t="str">
        <f t="shared" si="17"/>
        <v>410</v>
      </c>
      <c r="I352" s="1" t="str">
        <f t="shared" si="18"/>
        <v>41</v>
      </c>
      <c r="J352" t="str">
        <f t="shared" si="19"/>
        <v>04</v>
      </c>
      <c r="K352" t="s">
        <v>738</v>
      </c>
      <c r="L352" t="s">
        <v>3396</v>
      </c>
    </row>
    <row r="353" spans="1:12" ht="12.75">
      <c r="A353" s="1" t="s">
        <v>1959</v>
      </c>
      <c r="B353" s="1" t="s">
        <v>496</v>
      </c>
      <c r="C353" s="1" t="s">
        <v>1924</v>
      </c>
      <c r="D353" s="1" t="s">
        <v>1927</v>
      </c>
      <c r="E353" s="1" t="s">
        <v>1960</v>
      </c>
      <c r="F353" t="s">
        <v>1968</v>
      </c>
      <c r="G353" s="1" t="str">
        <f t="shared" si="16"/>
        <v>E421</v>
      </c>
      <c r="H353" s="1" t="str">
        <f t="shared" si="17"/>
        <v>410</v>
      </c>
      <c r="I353" s="1" t="str">
        <f t="shared" si="18"/>
        <v>41</v>
      </c>
      <c r="J353" t="str">
        <f t="shared" si="19"/>
        <v>04</v>
      </c>
      <c r="K353" t="s">
        <v>738</v>
      </c>
      <c r="L353" t="s">
        <v>3397</v>
      </c>
    </row>
    <row r="354" spans="1:12" ht="12.75">
      <c r="A354" s="1" t="s">
        <v>1961</v>
      </c>
      <c r="B354" s="1" t="s">
        <v>496</v>
      </c>
      <c r="C354" s="1" t="s">
        <v>1924</v>
      </c>
      <c r="D354" s="1" t="s">
        <v>1927</v>
      </c>
      <c r="E354" s="1" t="s">
        <v>1962</v>
      </c>
      <c r="F354" t="s">
        <v>1968</v>
      </c>
      <c r="G354" s="1" t="str">
        <f t="shared" si="16"/>
        <v>E422</v>
      </c>
      <c r="H354" s="1" t="str">
        <f t="shared" si="17"/>
        <v>410</v>
      </c>
      <c r="I354" s="1" t="str">
        <f t="shared" si="18"/>
        <v>41</v>
      </c>
      <c r="J354" t="str">
        <f t="shared" si="19"/>
        <v>04</v>
      </c>
      <c r="K354" t="s">
        <v>738</v>
      </c>
      <c r="L354" t="s">
        <v>3398</v>
      </c>
    </row>
    <row r="355" spans="1:12" ht="12.75">
      <c r="A355" s="1" t="s">
        <v>1963</v>
      </c>
      <c r="B355" s="1" t="s">
        <v>496</v>
      </c>
      <c r="C355" s="1" t="s">
        <v>1924</v>
      </c>
      <c r="D355" s="1" t="s">
        <v>1927</v>
      </c>
      <c r="E355" s="1" t="s">
        <v>1964</v>
      </c>
      <c r="F355" t="s">
        <v>1968</v>
      </c>
      <c r="G355" s="1" t="str">
        <f t="shared" si="16"/>
        <v>E423</v>
      </c>
      <c r="H355" s="1" t="str">
        <f t="shared" si="17"/>
        <v>410</v>
      </c>
      <c r="I355" s="1" t="str">
        <f t="shared" si="18"/>
        <v>41</v>
      </c>
      <c r="J355" t="str">
        <f t="shared" si="19"/>
        <v>04</v>
      </c>
      <c r="K355" t="s">
        <v>738</v>
      </c>
      <c r="L355" t="s">
        <v>1964</v>
      </c>
    </row>
    <row r="356" spans="1:12" ht="12.75">
      <c r="A356" s="1" t="s">
        <v>1965</v>
      </c>
      <c r="B356" s="1" t="s">
        <v>496</v>
      </c>
      <c r="C356" s="1" t="s">
        <v>1924</v>
      </c>
      <c r="D356" s="1" t="s">
        <v>1927</v>
      </c>
      <c r="E356" s="1" t="s">
        <v>1480</v>
      </c>
      <c r="F356" t="s">
        <v>1968</v>
      </c>
      <c r="G356" s="1" t="str">
        <f t="shared" si="16"/>
        <v>E424</v>
      </c>
      <c r="H356" s="1" t="str">
        <f t="shared" si="17"/>
        <v>410</v>
      </c>
      <c r="I356" s="1" t="str">
        <f t="shared" si="18"/>
        <v>41</v>
      </c>
      <c r="J356" t="str">
        <f t="shared" si="19"/>
        <v>04</v>
      </c>
      <c r="K356" t="s">
        <v>738</v>
      </c>
      <c r="L356" t="s">
        <v>3399</v>
      </c>
    </row>
    <row r="357" spans="1:12" ht="12.75">
      <c r="A357" s="1" t="s">
        <v>1481</v>
      </c>
      <c r="B357" s="1" t="s">
        <v>496</v>
      </c>
      <c r="C357" s="1" t="s">
        <v>1924</v>
      </c>
      <c r="D357" s="1" t="s">
        <v>1927</v>
      </c>
      <c r="E357" s="1" t="s">
        <v>1482</v>
      </c>
      <c r="F357" t="s">
        <v>1968</v>
      </c>
      <c r="G357" s="1" t="str">
        <f t="shared" si="16"/>
        <v>E425</v>
      </c>
      <c r="H357" s="1" t="str">
        <f t="shared" si="17"/>
        <v>410</v>
      </c>
      <c r="I357" s="1" t="str">
        <f t="shared" si="18"/>
        <v>41</v>
      </c>
      <c r="J357" t="str">
        <f t="shared" si="19"/>
        <v>04</v>
      </c>
      <c r="K357" t="s">
        <v>738</v>
      </c>
      <c r="L357" t="s">
        <v>3400</v>
      </c>
    </row>
    <row r="358" spans="1:12" ht="12.75">
      <c r="A358" s="1" t="s">
        <v>1483</v>
      </c>
      <c r="B358" s="1" t="s">
        <v>496</v>
      </c>
      <c r="C358" s="1" t="s">
        <v>497</v>
      </c>
      <c r="D358" s="1" t="s">
        <v>498</v>
      </c>
      <c r="E358" s="1" t="s">
        <v>1484</v>
      </c>
      <c r="F358" t="s">
        <v>1968</v>
      </c>
      <c r="G358" s="1" t="str">
        <f t="shared" si="16"/>
        <v>E426</v>
      </c>
      <c r="H358" s="1" t="str">
        <f t="shared" si="17"/>
        <v>400</v>
      </c>
      <c r="I358" s="1" t="str">
        <f t="shared" si="18"/>
        <v>40</v>
      </c>
      <c r="J358" t="str">
        <f t="shared" si="19"/>
        <v>04</v>
      </c>
      <c r="K358" t="s">
        <v>738</v>
      </c>
      <c r="L358" t="s">
        <v>3401</v>
      </c>
    </row>
    <row r="359" spans="1:12" ht="12.75">
      <c r="A359" s="1" t="s">
        <v>1485</v>
      </c>
      <c r="B359" s="1" t="s">
        <v>496</v>
      </c>
      <c r="C359" s="1" t="s">
        <v>1924</v>
      </c>
      <c r="D359" s="1" t="s">
        <v>1927</v>
      </c>
      <c r="E359" s="1" t="s">
        <v>1486</v>
      </c>
      <c r="F359" t="s">
        <v>1968</v>
      </c>
      <c r="G359" s="1" t="str">
        <f t="shared" si="16"/>
        <v>E427</v>
      </c>
      <c r="H359" s="1" t="str">
        <f t="shared" si="17"/>
        <v>410</v>
      </c>
      <c r="I359" s="1" t="str">
        <f t="shared" si="18"/>
        <v>41</v>
      </c>
      <c r="J359" t="str">
        <f t="shared" si="19"/>
        <v>04</v>
      </c>
      <c r="K359" t="s">
        <v>738</v>
      </c>
      <c r="L359" t="s">
        <v>1486</v>
      </c>
    </row>
    <row r="360" spans="1:12" ht="12.75">
      <c r="A360" s="1" t="s">
        <v>1487</v>
      </c>
      <c r="B360" s="1" t="s">
        <v>496</v>
      </c>
      <c r="C360" s="1" t="s">
        <v>1924</v>
      </c>
      <c r="D360" s="1" t="s">
        <v>1927</v>
      </c>
      <c r="E360" s="1" t="s">
        <v>1488</v>
      </c>
      <c r="F360" t="s">
        <v>1968</v>
      </c>
      <c r="G360" s="1" t="str">
        <f t="shared" si="16"/>
        <v>E428</v>
      </c>
      <c r="H360" s="1" t="str">
        <f t="shared" si="17"/>
        <v>410</v>
      </c>
      <c r="I360" s="1" t="str">
        <f t="shared" si="18"/>
        <v>41</v>
      </c>
      <c r="J360" t="str">
        <f t="shared" si="19"/>
        <v>04</v>
      </c>
      <c r="K360" t="s">
        <v>738</v>
      </c>
      <c r="L360" t="s">
        <v>1488</v>
      </c>
    </row>
    <row r="361" spans="1:12" ht="12.75">
      <c r="A361" s="1" t="s">
        <v>1489</v>
      </c>
      <c r="B361" s="1" t="s">
        <v>496</v>
      </c>
      <c r="C361" s="1" t="s">
        <v>1924</v>
      </c>
      <c r="D361" s="1" t="s">
        <v>1927</v>
      </c>
      <c r="E361" s="1" t="s">
        <v>1490</v>
      </c>
      <c r="F361" t="s">
        <v>1968</v>
      </c>
      <c r="G361" s="1" t="str">
        <f t="shared" si="16"/>
        <v>E429</v>
      </c>
      <c r="H361" s="1" t="str">
        <f t="shared" si="17"/>
        <v>410</v>
      </c>
      <c r="I361" s="1" t="str">
        <f t="shared" si="18"/>
        <v>41</v>
      </c>
      <c r="J361" t="str">
        <f t="shared" si="19"/>
        <v>04</v>
      </c>
      <c r="K361" t="s">
        <v>738</v>
      </c>
      <c r="L361" t="s">
        <v>3402</v>
      </c>
    </row>
    <row r="362" spans="1:12" ht="12.75">
      <c r="A362" s="1" t="s">
        <v>1491</v>
      </c>
      <c r="B362" s="1" t="s">
        <v>496</v>
      </c>
      <c r="C362" s="1" t="s">
        <v>1924</v>
      </c>
      <c r="D362" s="1" t="s">
        <v>1927</v>
      </c>
      <c r="E362" s="1" t="s">
        <v>1492</v>
      </c>
      <c r="F362" t="s">
        <v>1968</v>
      </c>
      <c r="G362" s="1" t="str">
        <f t="shared" si="16"/>
        <v>E430</v>
      </c>
      <c r="H362" s="1" t="str">
        <f t="shared" si="17"/>
        <v>410</v>
      </c>
      <c r="I362" s="1" t="str">
        <f t="shared" si="18"/>
        <v>41</v>
      </c>
      <c r="J362" t="str">
        <f t="shared" si="19"/>
        <v>04</v>
      </c>
      <c r="K362" t="s">
        <v>738</v>
      </c>
      <c r="L362" t="s">
        <v>1492</v>
      </c>
    </row>
    <row r="363" spans="1:12" ht="12.75">
      <c r="A363" s="1" t="s">
        <v>1493</v>
      </c>
      <c r="B363" s="1" t="s">
        <v>496</v>
      </c>
      <c r="C363" s="1" t="s">
        <v>1924</v>
      </c>
      <c r="D363" s="1" t="s">
        <v>1494</v>
      </c>
      <c r="E363" s="1" t="s">
        <v>1495</v>
      </c>
      <c r="F363" t="s">
        <v>1968</v>
      </c>
      <c r="G363" s="1" t="str">
        <f t="shared" si="16"/>
        <v>E431</v>
      </c>
      <c r="H363" s="1" t="str">
        <f t="shared" si="17"/>
        <v>430</v>
      </c>
      <c r="I363" s="1" t="str">
        <f t="shared" si="18"/>
        <v>41</v>
      </c>
      <c r="J363" t="str">
        <f t="shared" si="19"/>
        <v>04</v>
      </c>
      <c r="K363" t="s">
        <v>738</v>
      </c>
      <c r="L363" t="s">
        <v>3403</v>
      </c>
    </row>
    <row r="364" spans="1:12" ht="12.75">
      <c r="A364" s="1" t="s">
        <v>1496</v>
      </c>
      <c r="B364" s="1" t="s">
        <v>496</v>
      </c>
      <c r="C364" s="1" t="s">
        <v>1924</v>
      </c>
      <c r="D364" s="1" t="s">
        <v>1494</v>
      </c>
      <c r="E364" s="1" t="s">
        <v>1497</v>
      </c>
      <c r="F364" t="s">
        <v>1968</v>
      </c>
      <c r="G364" s="1" t="str">
        <f t="shared" si="16"/>
        <v>E432</v>
      </c>
      <c r="H364" s="1" t="str">
        <f t="shared" si="17"/>
        <v>430</v>
      </c>
      <c r="I364" s="1" t="str">
        <f t="shared" si="18"/>
        <v>41</v>
      </c>
      <c r="J364" t="str">
        <f t="shared" si="19"/>
        <v>04</v>
      </c>
      <c r="K364" t="s">
        <v>738</v>
      </c>
      <c r="L364" t="s">
        <v>1497</v>
      </c>
    </row>
    <row r="365" spans="1:12" ht="12.75">
      <c r="A365" s="1" t="s">
        <v>1498</v>
      </c>
      <c r="B365" s="1" t="s">
        <v>496</v>
      </c>
      <c r="C365" s="1" t="s">
        <v>1924</v>
      </c>
      <c r="D365" s="1" t="s">
        <v>1494</v>
      </c>
      <c r="E365" s="1" t="s">
        <v>1499</v>
      </c>
      <c r="F365" t="s">
        <v>1968</v>
      </c>
      <c r="G365" s="1" t="str">
        <f t="shared" si="16"/>
        <v>E433</v>
      </c>
      <c r="H365" s="1" t="str">
        <f t="shared" si="17"/>
        <v>430</v>
      </c>
      <c r="I365" s="1" t="str">
        <f t="shared" si="18"/>
        <v>41</v>
      </c>
      <c r="J365" t="str">
        <f t="shared" si="19"/>
        <v>04</v>
      </c>
      <c r="K365" t="s">
        <v>738</v>
      </c>
      <c r="L365" t="s">
        <v>1499</v>
      </c>
    </row>
    <row r="366" spans="1:12" ht="12.75">
      <c r="A366" s="1" t="s">
        <v>1500</v>
      </c>
      <c r="B366" s="1" t="s">
        <v>496</v>
      </c>
      <c r="C366" s="1" t="s">
        <v>1924</v>
      </c>
      <c r="D366" s="1" t="s">
        <v>1494</v>
      </c>
      <c r="E366" s="1" t="s">
        <v>1501</v>
      </c>
      <c r="F366" t="s">
        <v>1968</v>
      </c>
      <c r="G366" s="1" t="str">
        <f t="shared" si="16"/>
        <v>E434</v>
      </c>
      <c r="H366" s="1" t="str">
        <f t="shared" si="17"/>
        <v>430</v>
      </c>
      <c r="I366" s="1" t="str">
        <f t="shared" si="18"/>
        <v>41</v>
      </c>
      <c r="J366" t="str">
        <f t="shared" si="19"/>
        <v>04</v>
      </c>
      <c r="K366" t="s">
        <v>738</v>
      </c>
      <c r="L366" t="s">
        <v>3404</v>
      </c>
    </row>
    <row r="367" spans="1:12" ht="12.75">
      <c r="A367" s="1" t="s">
        <v>1502</v>
      </c>
      <c r="B367" s="1" t="s">
        <v>496</v>
      </c>
      <c r="C367" s="1" t="s">
        <v>1924</v>
      </c>
      <c r="D367" s="1" t="s">
        <v>1494</v>
      </c>
      <c r="E367" s="1" t="s">
        <v>1503</v>
      </c>
      <c r="F367" t="s">
        <v>1968</v>
      </c>
      <c r="G367" s="1" t="str">
        <f t="shared" si="16"/>
        <v>E435</v>
      </c>
      <c r="H367" s="1" t="str">
        <f t="shared" si="17"/>
        <v>430</v>
      </c>
      <c r="I367" s="1" t="str">
        <f t="shared" si="18"/>
        <v>41</v>
      </c>
      <c r="J367" t="str">
        <f t="shared" si="19"/>
        <v>04</v>
      </c>
      <c r="K367" t="s">
        <v>738</v>
      </c>
      <c r="L367" t="s">
        <v>1503</v>
      </c>
    </row>
    <row r="368" spans="1:12" ht="12.75">
      <c r="A368" s="1" t="s">
        <v>1504</v>
      </c>
      <c r="B368" s="1" t="s">
        <v>496</v>
      </c>
      <c r="C368" s="1" t="s">
        <v>1924</v>
      </c>
      <c r="D368" s="1" t="s">
        <v>1494</v>
      </c>
      <c r="E368" s="1" t="s">
        <v>1505</v>
      </c>
      <c r="F368" t="s">
        <v>1968</v>
      </c>
      <c r="G368" s="1" t="str">
        <f t="shared" si="16"/>
        <v>E436</v>
      </c>
      <c r="H368" s="1" t="str">
        <f t="shared" si="17"/>
        <v>430</v>
      </c>
      <c r="I368" s="1" t="str">
        <f t="shared" si="18"/>
        <v>41</v>
      </c>
      <c r="J368" t="str">
        <f t="shared" si="19"/>
        <v>04</v>
      </c>
      <c r="K368" t="s">
        <v>738</v>
      </c>
      <c r="L368" t="s">
        <v>1505</v>
      </c>
    </row>
    <row r="369" spans="1:12" ht="12.75">
      <c r="A369" s="1" t="s">
        <v>1506</v>
      </c>
      <c r="B369" s="1" t="s">
        <v>496</v>
      </c>
      <c r="C369" s="1" t="s">
        <v>1924</v>
      </c>
      <c r="D369" s="1" t="s">
        <v>1494</v>
      </c>
      <c r="E369" s="1" t="s">
        <v>1507</v>
      </c>
      <c r="F369" t="s">
        <v>1968</v>
      </c>
      <c r="G369" s="1" t="str">
        <f t="shared" si="16"/>
        <v>E437</v>
      </c>
      <c r="H369" s="1" t="str">
        <f t="shared" si="17"/>
        <v>430</v>
      </c>
      <c r="I369" s="1" t="str">
        <f t="shared" si="18"/>
        <v>41</v>
      </c>
      <c r="J369" t="str">
        <f t="shared" si="19"/>
        <v>04</v>
      </c>
      <c r="K369" t="s">
        <v>738</v>
      </c>
      <c r="L369" t="s">
        <v>1507</v>
      </c>
    </row>
    <row r="370" spans="1:12" ht="12.75">
      <c r="A370" s="1" t="s">
        <v>1508</v>
      </c>
      <c r="B370" s="1" t="s">
        <v>496</v>
      </c>
      <c r="C370" s="1" t="s">
        <v>1924</v>
      </c>
      <c r="D370" s="1" t="s">
        <v>1494</v>
      </c>
      <c r="E370" s="1" t="s">
        <v>1509</v>
      </c>
      <c r="F370" t="s">
        <v>1968</v>
      </c>
      <c r="G370" s="1" t="str">
        <f t="shared" si="16"/>
        <v>E438</v>
      </c>
      <c r="H370" s="1" t="str">
        <f t="shared" si="17"/>
        <v>430</v>
      </c>
      <c r="I370" s="1" t="str">
        <f t="shared" si="18"/>
        <v>41</v>
      </c>
      <c r="J370" t="str">
        <f t="shared" si="19"/>
        <v>04</v>
      </c>
      <c r="K370" t="s">
        <v>738</v>
      </c>
      <c r="L370" t="s">
        <v>3405</v>
      </c>
    </row>
    <row r="371" spans="1:12" ht="12.75">
      <c r="A371" s="1" t="s">
        <v>1510</v>
      </c>
      <c r="B371" s="1" t="s">
        <v>496</v>
      </c>
      <c r="C371" s="1" t="s">
        <v>1924</v>
      </c>
      <c r="D371" s="1" t="s">
        <v>1494</v>
      </c>
      <c r="E371" s="1" t="s">
        <v>1511</v>
      </c>
      <c r="F371" t="s">
        <v>1968</v>
      </c>
      <c r="G371" s="1" t="str">
        <f t="shared" si="16"/>
        <v>E439</v>
      </c>
      <c r="H371" s="1" t="str">
        <f t="shared" si="17"/>
        <v>430</v>
      </c>
      <c r="I371" s="1" t="str">
        <f t="shared" si="18"/>
        <v>41</v>
      </c>
      <c r="J371" t="str">
        <f t="shared" si="19"/>
        <v>04</v>
      </c>
      <c r="K371" t="s">
        <v>738</v>
      </c>
      <c r="L371" t="s">
        <v>3406</v>
      </c>
    </row>
    <row r="372" spans="1:12" ht="12.75">
      <c r="A372" s="1" t="s">
        <v>1512</v>
      </c>
      <c r="B372" s="1" t="s">
        <v>496</v>
      </c>
      <c r="C372" s="1" t="s">
        <v>1924</v>
      </c>
      <c r="D372" s="1" t="s">
        <v>1513</v>
      </c>
      <c r="E372" s="1" t="s">
        <v>1514</v>
      </c>
      <c r="F372" t="s">
        <v>1968</v>
      </c>
      <c r="G372" s="1" t="str">
        <f t="shared" si="16"/>
        <v>E441</v>
      </c>
      <c r="H372" s="1" t="str">
        <f t="shared" si="17"/>
        <v>440</v>
      </c>
      <c r="I372" s="1" t="str">
        <f t="shared" si="18"/>
        <v>41</v>
      </c>
      <c r="J372" t="str">
        <f t="shared" si="19"/>
        <v>04</v>
      </c>
      <c r="K372" t="s">
        <v>738</v>
      </c>
      <c r="L372" t="s">
        <v>3407</v>
      </c>
    </row>
    <row r="373" spans="1:12" ht="12.75">
      <c r="A373" s="1" t="s">
        <v>1515</v>
      </c>
      <c r="B373" s="1" t="s">
        <v>496</v>
      </c>
      <c r="C373" s="1" t="s">
        <v>1924</v>
      </c>
      <c r="D373" s="1" t="s">
        <v>1513</v>
      </c>
      <c r="E373" s="1" t="s">
        <v>1516</v>
      </c>
      <c r="F373" t="s">
        <v>1968</v>
      </c>
      <c r="G373" s="1" t="str">
        <f t="shared" si="16"/>
        <v>E442</v>
      </c>
      <c r="H373" s="1" t="str">
        <f t="shared" si="17"/>
        <v>440</v>
      </c>
      <c r="I373" s="1" t="str">
        <f t="shared" si="18"/>
        <v>41</v>
      </c>
      <c r="J373" t="str">
        <f t="shared" si="19"/>
        <v>04</v>
      </c>
      <c r="K373" t="s">
        <v>738</v>
      </c>
      <c r="L373" t="s">
        <v>1516</v>
      </c>
    </row>
    <row r="374" spans="1:12" ht="12.75">
      <c r="A374" s="1" t="s">
        <v>1517</v>
      </c>
      <c r="B374" s="1" t="s">
        <v>496</v>
      </c>
      <c r="C374" s="1" t="s">
        <v>1924</v>
      </c>
      <c r="D374" s="1" t="s">
        <v>1513</v>
      </c>
      <c r="E374" s="1" t="s">
        <v>1518</v>
      </c>
      <c r="F374" t="s">
        <v>1968</v>
      </c>
      <c r="G374" s="1" t="str">
        <f t="shared" si="16"/>
        <v>E443</v>
      </c>
      <c r="H374" s="1" t="str">
        <f t="shared" si="17"/>
        <v>440</v>
      </c>
      <c r="I374" s="1" t="str">
        <f t="shared" si="18"/>
        <v>41</v>
      </c>
      <c r="J374" t="str">
        <f t="shared" si="19"/>
        <v>04</v>
      </c>
      <c r="K374" t="s">
        <v>738</v>
      </c>
      <c r="L374" t="s">
        <v>1518</v>
      </c>
    </row>
    <row r="375" spans="1:12" ht="12.75">
      <c r="A375" s="1" t="s">
        <v>1519</v>
      </c>
      <c r="B375" s="1" t="s">
        <v>496</v>
      </c>
      <c r="C375" s="1" t="s">
        <v>1924</v>
      </c>
      <c r="D375" s="1" t="s">
        <v>1513</v>
      </c>
      <c r="E375" s="1" t="s">
        <v>1520</v>
      </c>
      <c r="F375" t="s">
        <v>1968</v>
      </c>
      <c r="G375" s="1" t="str">
        <f t="shared" si="16"/>
        <v>E444</v>
      </c>
      <c r="H375" s="1" t="str">
        <f t="shared" si="17"/>
        <v>440</v>
      </c>
      <c r="I375" s="1" t="str">
        <f t="shared" si="18"/>
        <v>41</v>
      </c>
      <c r="J375" t="str">
        <f t="shared" si="19"/>
        <v>04</v>
      </c>
      <c r="K375" t="s">
        <v>738</v>
      </c>
      <c r="L375" t="s">
        <v>3408</v>
      </c>
    </row>
    <row r="376" spans="1:12" ht="12.75">
      <c r="A376" s="1" t="s">
        <v>1521</v>
      </c>
      <c r="B376" s="1" t="s">
        <v>496</v>
      </c>
      <c r="C376" s="1" t="s">
        <v>1924</v>
      </c>
      <c r="D376" s="1" t="s">
        <v>1513</v>
      </c>
      <c r="E376" s="1" t="s">
        <v>1522</v>
      </c>
      <c r="F376" t="s">
        <v>1968</v>
      </c>
      <c r="G376" s="1" t="str">
        <f t="shared" si="16"/>
        <v>E445</v>
      </c>
      <c r="H376" s="1" t="str">
        <f t="shared" si="17"/>
        <v>440</v>
      </c>
      <c r="I376" s="1" t="str">
        <f t="shared" si="18"/>
        <v>41</v>
      </c>
      <c r="J376" t="str">
        <f t="shared" si="19"/>
        <v>04</v>
      </c>
      <c r="K376" t="s">
        <v>738</v>
      </c>
      <c r="L376" t="s">
        <v>3409</v>
      </c>
    </row>
    <row r="377" spans="1:12" ht="12.75">
      <c r="A377" s="1" t="s">
        <v>1523</v>
      </c>
      <c r="B377" s="1" t="s">
        <v>496</v>
      </c>
      <c r="C377" s="1" t="s">
        <v>1924</v>
      </c>
      <c r="D377" s="1" t="s">
        <v>1513</v>
      </c>
      <c r="E377" s="1" t="s">
        <v>1524</v>
      </c>
      <c r="F377" t="s">
        <v>1968</v>
      </c>
      <c r="G377" s="1" t="str">
        <f t="shared" si="16"/>
        <v>E446</v>
      </c>
      <c r="H377" s="1" t="str">
        <f t="shared" si="17"/>
        <v>440</v>
      </c>
      <c r="I377" s="1" t="str">
        <f t="shared" si="18"/>
        <v>41</v>
      </c>
      <c r="J377" t="str">
        <f t="shared" si="19"/>
        <v>04</v>
      </c>
      <c r="K377" t="s">
        <v>738</v>
      </c>
      <c r="L377" t="s">
        <v>3410</v>
      </c>
    </row>
    <row r="378" spans="1:12" ht="12.75">
      <c r="A378" s="1" t="s">
        <v>1525</v>
      </c>
      <c r="B378" s="1" t="s">
        <v>496</v>
      </c>
      <c r="C378" s="1" t="s">
        <v>1924</v>
      </c>
      <c r="D378" s="1" t="s">
        <v>1513</v>
      </c>
      <c r="E378" s="1" t="s">
        <v>1526</v>
      </c>
      <c r="F378" t="s">
        <v>1968</v>
      </c>
      <c r="G378" s="1" t="str">
        <f t="shared" si="16"/>
        <v>E447</v>
      </c>
      <c r="H378" s="1" t="str">
        <f t="shared" si="17"/>
        <v>440</v>
      </c>
      <c r="I378" s="1" t="str">
        <f t="shared" si="18"/>
        <v>41</v>
      </c>
      <c r="J378" t="str">
        <f t="shared" si="19"/>
        <v>04</v>
      </c>
      <c r="K378" t="s">
        <v>738</v>
      </c>
      <c r="L378" t="s">
        <v>3411</v>
      </c>
    </row>
    <row r="379" spans="1:12" ht="12.75">
      <c r="A379" s="1" t="s">
        <v>1527</v>
      </c>
      <c r="B379" s="1" t="s">
        <v>496</v>
      </c>
      <c r="C379" s="1" t="s">
        <v>1924</v>
      </c>
      <c r="D379" s="1" t="s">
        <v>1513</v>
      </c>
      <c r="E379" s="1" t="s">
        <v>1528</v>
      </c>
      <c r="F379" t="s">
        <v>1968</v>
      </c>
      <c r="G379" s="1" t="str">
        <f t="shared" si="16"/>
        <v>E448</v>
      </c>
      <c r="H379" s="1" t="str">
        <f t="shared" si="17"/>
        <v>440</v>
      </c>
      <c r="I379" s="1" t="str">
        <f t="shared" si="18"/>
        <v>41</v>
      </c>
      <c r="J379" t="str">
        <f t="shared" si="19"/>
        <v>04</v>
      </c>
      <c r="K379" t="s">
        <v>738</v>
      </c>
      <c r="L379" t="s">
        <v>3412</v>
      </c>
    </row>
    <row r="380" spans="1:12" ht="12.75">
      <c r="A380" s="1" t="s">
        <v>1529</v>
      </c>
      <c r="B380" s="1" t="s">
        <v>496</v>
      </c>
      <c r="C380" s="1" t="s">
        <v>1924</v>
      </c>
      <c r="D380" s="1" t="s">
        <v>1927</v>
      </c>
      <c r="E380" s="1" t="s">
        <v>1530</v>
      </c>
      <c r="F380" t="s">
        <v>1968</v>
      </c>
      <c r="G380" s="1" t="str">
        <f t="shared" si="16"/>
        <v>E449</v>
      </c>
      <c r="H380" s="1" t="str">
        <f t="shared" si="17"/>
        <v>410</v>
      </c>
      <c r="I380" s="1" t="str">
        <f t="shared" si="18"/>
        <v>41</v>
      </c>
      <c r="J380" t="str">
        <f t="shared" si="19"/>
        <v>04</v>
      </c>
      <c r="K380" t="s">
        <v>738</v>
      </c>
      <c r="L380" t="s">
        <v>3413</v>
      </c>
    </row>
    <row r="381" spans="1:12" ht="12.75">
      <c r="A381" s="1" t="s">
        <v>1531</v>
      </c>
      <c r="B381" s="1" t="s">
        <v>496</v>
      </c>
      <c r="C381" s="1" t="s">
        <v>1924</v>
      </c>
      <c r="D381" s="1" t="s">
        <v>1532</v>
      </c>
      <c r="E381" s="1" t="s">
        <v>1533</v>
      </c>
      <c r="F381" t="s">
        <v>1968</v>
      </c>
      <c r="G381" s="1" t="str">
        <f t="shared" si="16"/>
        <v>E450</v>
      </c>
      <c r="H381" s="1" t="str">
        <f t="shared" si="17"/>
        <v>450</v>
      </c>
      <c r="I381" s="1" t="str">
        <f t="shared" si="18"/>
        <v>41</v>
      </c>
      <c r="J381" t="str">
        <f t="shared" si="19"/>
        <v>04</v>
      </c>
      <c r="K381" t="s">
        <v>738</v>
      </c>
      <c r="L381" t="s">
        <v>3414</v>
      </c>
    </row>
    <row r="382" spans="1:12" ht="12.75">
      <c r="A382" s="1" t="s">
        <v>1534</v>
      </c>
      <c r="B382" s="1" t="s">
        <v>496</v>
      </c>
      <c r="C382" s="1" t="s">
        <v>1924</v>
      </c>
      <c r="D382" s="1" t="s">
        <v>1532</v>
      </c>
      <c r="E382" s="1" t="s">
        <v>1535</v>
      </c>
      <c r="F382" t="s">
        <v>1968</v>
      </c>
      <c r="G382" s="1" t="str">
        <f t="shared" si="16"/>
        <v>E451</v>
      </c>
      <c r="H382" s="1" t="str">
        <f t="shared" si="17"/>
        <v>450</v>
      </c>
      <c r="I382" s="1" t="str">
        <f t="shared" si="18"/>
        <v>41</v>
      </c>
      <c r="J382" t="str">
        <f t="shared" si="19"/>
        <v>04</v>
      </c>
      <c r="K382" t="s">
        <v>738</v>
      </c>
      <c r="L382" t="s">
        <v>1535</v>
      </c>
    </row>
    <row r="383" spans="1:12" ht="12.75">
      <c r="A383" s="1" t="s">
        <v>1536</v>
      </c>
      <c r="B383" s="1" t="s">
        <v>496</v>
      </c>
      <c r="C383" s="1" t="s">
        <v>1924</v>
      </c>
      <c r="D383" s="1" t="s">
        <v>1532</v>
      </c>
      <c r="E383" s="1" t="s">
        <v>1537</v>
      </c>
      <c r="F383" t="s">
        <v>1968</v>
      </c>
      <c r="G383" s="1" t="str">
        <f t="shared" si="16"/>
        <v>E452</v>
      </c>
      <c r="H383" s="1" t="str">
        <f t="shared" si="17"/>
        <v>450</v>
      </c>
      <c r="I383" s="1" t="str">
        <f t="shared" si="18"/>
        <v>41</v>
      </c>
      <c r="J383" t="str">
        <f t="shared" si="19"/>
        <v>04</v>
      </c>
      <c r="K383" t="s">
        <v>738</v>
      </c>
      <c r="L383" t="s">
        <v>1537</v>
      </c>
    </row>
    <row r="384" spans="1:12" ht="12.75">
      <c r="A384" s="1" t="s">
        <v>1538</v>
      </c>
      <c r="B384" s="1" t="s">
        <v>496</v>
      </c>
      <c r="C384" s="1" t="s">
        <v>1924</v>
      </c>
      <c r="D384" s="1" t="s">
        <v>1532</v>
      </c>
      <c r="E384" s="1" t="s">
        <v>1539</v>
      </c>
      <c r="F384" t="s">
        <v>1968</v>
      </c>
      <c r="G384" s="1" t="str">
        <f t="shared" si="16"/>
        <v>E453</v>
      </c>
      <c r="H384" s="1" t="str">
        <f t="shared" si="17"/>
        <v>450</v>
      </c>
      <c r="I384" s="1" t="str">
        <f t="shared" si="18"/>
        <v>41</v>
      </c>
      <c r="J384" t="str">
        <f t="shared" si="19"/>
        <v>04</v>
      </c>
      <c r="K384" t="s">
        <v>738</v>
      </c>
      <c r="L384" t="s">
        <v>3415</v>
      </c>
    </row>
    <row r="385" spans="1:12" ht="12.75">
      <c r="A385" s="1" t="s">
        <v>1540</v>
      </c>
      <c r="B385" s="1" t="s">
        <v>496</v>
      </c>
      <c r="C385" s="1" t="s">
        <v>1924</v>
      </c>
      <c r="D385" s="1" t="s">
        <v>1532</v>
      </c>
      <c r="E385" s="1" t="s">
        <v>1541</v>
      </c>
      <c r="F385" t="s">
        <v>1968</v>
      </c>
      <c r="G385" s="1" t="str">
        <f t="shared" si="16"/>
        <v>E454</v>
      </c>
      <c r="H385" s="1" t="str">
        <f t="shared" si="17"/>
        <v>450</v>
      </c>
      <c r="I385" s="1" t="str">
        <f t="shared" si="18"/>
        <v>41</v>
      </c>
      <c r="J385" t="str">
        <f t="shared" si="19"/>
        <v>04</v>
      </c>
      <c r="K385" t="s">
        <v>738</v>
      </c>
      <c r="L385" t="s">
        <v>1541</v>
      </c>
    </row>
    <row r="386" spans="1:12" ht="12.75">
      <c r="A386" s="1" t="s">
        <v>1542</v>
      </c>
      <c r="B386" s="1" t="s">
        <v>496</v>
      </c>
      <c r="C386" s="1" t="s">
        <v>1924</v>
      </c>
      <c r="D386" s="1" t="s">
        <v>1532</v>
      </c>
      <c r="E386" s="1" t="s">
        <v>1543</v>
      </c>
      <c r="F386" t="s">
        <v>1968</v>
      </c>
      <c r="G386" s="1" t="str">
        <f t="shared" si="16"/>
        <v>E455</v>
      </c>
      <c r="H386" s="1" t="str">
        <f t="shared" si="17"/>
        <v>450</v>
      </c>
      <c r="I386" s="1" t="str">
        <f t="shared" si="18"/>
        <v>41</v>
      </c>
      <c r="J386" t="str">
        <f t="shared" si="19"/>
        <v>04</v>
      </c>
      <c r="K386" t="s">
        <v>738</v>
      </c>
      <c r="L386" t="s">
        <v>1543</v>
      </c>
    </row>
    <row r="387" spans="1:12" ht="12.75">
      <c r="A387" s="1" t="s">
        <v>1544</v>
      </c>
      <c r="B387" s="1" t="s">
        <v>496</v>
      </c>
      <c r="C387" s="1" t="s">
        <v>1924</v>
      </c>
      <c r="D387" s="1" t="s">
        <v>1532</v>
      </c>
      <c r="E387" s="1" t="s">
        <v>1545</v>
      </c>
      <c r="F387" t="s">
        <v>1968</v>
      </c>
      <c r="G387" s="1" t="str">
        <f t="shared" si="16"/>
        <v>E456</v>
      </c>
      <c r="H387" s="1" t="str">
        <f t="shared" si="17"/>
        <v>450</v>
      </c>
      <c r="I387" s="1" t="str">
        <f t="shared" si="18"/>
        <v>41</v>
      </c>
      <c r="J387" t="str">
        <f t="shared" si="19"/>
        <v>04</v>
      </c>
      <c r="K387" t="s">
        <v>738</v>
      </c>
      <c r="L387" t="s">
        <v>3416</v>
      </c>
    </row>
    <row r="388" spans="1:12" ht="12.75">
      <c r="A388" s="1" t="s">
        <v>1546</v>
      </c>
      <c r="B388" s="1" t="s">
        <v>496</v>
      </c>
      <c r="C388" s="1" t="s">
        <v>1924</v>
      </c>
      <c r="D388" s="1" t="s">
        <v>1532</v>
      </c>
      <c r="E388" s="1" t="s">
        <v>1547</v>
      </c>
      <c r="F388" t="s">
        <v>1968</v>
      </c>
      <c r="G388" s="1" t="str">
        <f t="shared" si="16"/>
        <v>E457</v>
      </c>
      <c r="H388" s="1" t="str">
        <f t="shared" si="17"/>
        <v>450</v>
      </c>
      <c r="I388" s="1" t="str">
        <f t="shared" si="18"/>
        <v>41</v>
      </c>
      <c r="J388" t="str">
        <f t="shared" si="19"/>
        <v>04</v>
      </c>
      <c r="K388" t="s">
        <v>738</v>
      </c>
      <c r="L388" t="s">
        <v>1547</v>
      </c>
    </row>
    <row r="389" spans="1:12" ht="12.75">
      <c r="A389" s="1" t="s">
        <v>1548</v>
      </c>
      <c r="B389" s="1" t="s">
        <v>496</v>
      </c>
      <c r="C389" s="1" t="s">
        <v>1924</v>
      </c>
      <c r="D389" s="1" t="s">
        <v>1532</v>
      </c>
      <c r="E389" s="1" t="s">
        <v>1549</v>
      </c>
      <c r="F389" t="s">
        <v>1968</v>
      </c>
      <c r="G389" s="1" t="str">
        <f t="shared" si="16"/>
        <v>E458</v>
      </c>
      <c r="H389" s="1" t="str">
        <f t="shared" si="17"/>
        <v>450</v>
      </c>
      <c r="I389" s="1" t="str">
        <f t="shared" si="18"/>
        <v>41</v>
      </c>
      <c r="J389" t="str">
        <f t="shared" si="19"/>
        <v>04</v>
      </c>
      <c r="K389" t="s">
        <v>738</v>
      </c>
      <c r="L389" t="s">
        <v>3417</v>
      </c>
    </row>
    <row r="390" spans="1:12" ht="12.75">
      <c r="A390" s="1" t="s">
        <v>1550</v>
      </c>
      <c r="B390" s="1" t="s">
        <v>496</v>
      </c>
      <c r="C390" s="1" t="s">
        <v>1924</v>
      </c>
      <c r="D390" s="1" t="s">
        <v>1532</v>
      </c>
      <c r="E390" s="1" t="s">
        <v>1551</v>
      </c>
      <c r="F390" t="s">
        <v>1968</v>
      </c>
      <c r="G390" s="1" t="str">
        <f aca="true" t="shared" si="20" ref="G390:G397">A390</f>
        <v>E459</v>
      </c>
      <c r="H390" s="1" t="str">
        <f aca="true" t="shared" si="21" ref="H390:H397">D390</f>
        <v>450</v>
      </c>
      <c r="I390" s="1" t="str">
        <f aca="true" t="shared" si="22" ref="I390:I397">C390</f>
        <v>41</v>
      </c>
      <c r="J390" t="str">
        <f aca="true" t="shared" si="23" ref="J390:J397">IF(B390="","","0"&amp;B390)</f>
        <v>04</v>
      </c>
      <c r="K390" t="s">
        <v>738</v>
      </c>
      <c r="L390" t="s">
        <v>3418</v>
      </c>
    </row>
    <row r="391" spans="1:12" ht="12.75">
      <c r="A391" s="1" t="s">
        <v>1552</v>
      </c>
      <c r="B391" s="1" t="s">
        <v>496</v>
      </c>
      <c r="C391" s="1" t="s">
        <v>1924</v>
      </c>
      <c r="D391" s="1" t="s">
        <v>1553</v>
      </c>
      <c r="E391" s="1" t="s">
        <v>1554</v>
      </c>
      <c r="F391" t="s">
        <v>1968</v>
      </c>
      <c r="G391" s="1" t="str">
        <f t="shared" si="20"/>
        <v>E461</v>
      </c>
      <c r="H391" s="1" t="str">
        <f t="shared" si="21"/>
        <v>460</v>
      </c>
      <c r="I391" s="1" t="str">
        <f t="shared" si="22"/>
        <v>41</v>
      </c>
      <c r="J391" t="str">
        <f t="shared" si="23"/>
        <v>04</v>
      </c>
      <c r="K391" t="s">
        <v>738</v>
      </c>
      <c r="L391" t="s">
        <v>1554</v>
      </c>
    </row>
    <row r="392" spans="1:12" ht="12.75">
      <c r="A392" s="1" t="s">
        <v>1555</v>
      </c>
      <c r="B392" s="1" t="s">
        <v>496</v>
      </c>
      <c r="C392" s="1" t="s">
        <v>1924</v>
      </c>
      <c r="D392" s="1" t="s">
        <v>1553</v>
      </c>
      <c r="E392" s="1" t="s">
        <v>1556</v>
      </c>
      <c r="F392" t="s">
        <v>1968</v>
      </c>
      <c r="G392" s="1" t="str">
        <f t="shared" si="20"/>
        <v>E462</v>
      </c>
      <c r="H392" s="1" t="str">
        <f t="shared" si="21"/>
        <v>460</v>
      </c>
      <c r="I392" s="1" t="str">
        <f t="shared" si="22"/>
        <v>41</v>
      </c>
      <c r="J392" t="str">
        <f t="shared" si="23"/>
        <v>04</v>
      </c>
      <c r="K392" t="s">
        <v>738</v>
      </c>
      <c r="L392" t="s">
        <v>1556</v>
      </c>
    </row>
    <row r="393" spans="1:12" ht="12.75">
      <c r="A393" s="1" t="s">
        <v>1557</v>
      </c>
      <c r="B393" s="1" t="s">
        <v>496</v>
      </c>
      <c r="C393" s="1" t="s">
        <v>1924</v>
      </c>
      <c r="D393" s="1" t="s">
        <v>1553</v>
      </c>
      <c r="E393" s="1" t="s">
        <v>1558</v>
      </c>
      <c r="F393" t="s">
        <v>1968</v>
      </c>
      <c r="G393" s="1" t="str">
        <f t="shared" si="20"/>
        <v>E463</v>
      </c>
      <c r="H393" s="1" t="str">
        <f t="shared" si="21"/>
        <v>460</v>
      </c>
      <c r="I393" s="1" t="str">
        <f t="shared" si="22"/>
        <v>41</v>
      </c>
      <c r="J393" t="str">
        <f t="shared" si="23"/>
        <v>04</v>
      </c>
      <c r="K393" t="s">
        <v>738</v>
      </c>
      <c r="L393" t="s">
        <v>3419</v>
      </c>
    </row>
    <row r="394" spans="1:12" ht="12.75">
      <c r="A394" s="1" t="s">
        <v>1559</v>
      </c>
      <c r="B394" s="1" t="s">
        <v>496</v>
      </c>
      <c r="C394" s="1" t="s">
        <v>1924</v>
      </c>
      <c r="D394" s="1" t="s">
        <v>1553</v>
      </c>
      <c r="E394" s="1" t="s">
        <v>1560</v>
      </c>
      <c r="F394" t="s">
        <v>1968</v>
      </c>
      <c r="G394" s="1" t="str">
        <f t="shared" si="20"/>
        <v>E464</v>
      </c>
      <c r="H394" s="1" t="str">
        <f t="shared" si="21"/>
        <v>460</v>
      </c>
      <c r="I394" s="1" t="str">
        <f t="shared" si="22"/>
        <v>41</v>
      </c>
      <c r="J394" t="str">
        <f t="shared" si="23"/>
        <v>04</v>
      </c>
      <c r="K394" t="s">
        <v>738</v>
      </c>
      <c r="L394" t="s">
        <v>1560</v>
      </c>
    </row>
    <row r="395" spans="1:12" ht="12.75">
      <c r="A395" s="1" t="s">
        <v>1561</v>
      </c>
      <c r="B395" s="1" t="s">
        <v>496</v>
      </c>
      <c r="C395" s="1" t="s">
        <v>1924</v>
      </c>
      <c r="D395" s="1" t="s">
        <v>1553</v>
      </c>
      <c r="E395" s="1" t="s">
        <v>1562</v>
      </c>
      <c r="F395" t="s">
        <v>1968</v>
      </c>
      <c r="G395" s="1" t="str">
        <f t="shared" si="20"/>
        <v>E465</v>
      </c>
      <c r="H395" s="1" t="str">
        <f t="shared" si="21"/>
        <v>460</v>
      </c>
      <c r="I395" s="1" t="str">
        <f t="shared" si="22"/>
        <v>41</v>
      </c>
      <c r="J395" t="str">
        <f t="shared" si="23"/>
        <v>04</v>
      </c>
      <c r="K395" t="s">
        <v>738</v>
      </c>
      <c r="L395" t="s">
        <v>3420</v>
      </c>
    </row>
    <row r="396" spans="1:12" ht="12.75">
      <c r="A396" s="1" t="s">
        <v>1563</v>
      </c>
      <c r="B396" s="1" t="s">
        <v>496</v>
      </c>
      <c r="C396" s="1" t="s">
        <v>1924</v>
      </c>
      <c r="D396" s="1" t="s">
        <v>1553</v>
      </c>
      <c r="E396" s="1" t="s">
        <v>1564</v>
      </c>
      <c r="F396" t="s">
        <v>1968</v>
      </c>
      <c r="G396" s="1" t="str">
        <f t="shared" si="20"/>
        <v>E466</v>
      </c>
      <c r="H396" s="1" t="str">
        <f t="shared" si="21"/>
        <v>460</v>
      </c>
      <c r="I396" s="1" t="str">
        <f t="shared" si="22"/>
        <v>41</v>
      </c>
      <c r="J396" t="str">
        <f t="shared" si="23"/>
        <v>04</v>
      </c>
      <c r="K396" t="s">
        <v>738</v>
      </c>
      <c r="L396" t="s">
        <v>3421</v>
      </c>
    </row>
    <row r="397" spans="1:12" ht="12.75">
      <c r="A397" s="1" t="s">
        <v>1565</v>
      </c>
      <c r="B397" s="1" t="s">
        <v>493</v>
      </c>
      <c r="C397" s="1" t="s">
        <v>497</v>
      </c>
      <c r="D397" s="1" t="s">
        <v>231</v>
      </c>
      <c r="E397" s="1" t="s">
        <v>1566</v>
      </c>
      <c r="F397" t="s">
        <v>1968</v>
      </c>
      <c r="G397" s="1" t="str">
        <f t="shared" si="20"/>
        <v>E467</v>
      </c>
      <c r="H397" s="1" t="str">
        <f t="shared" si="21"/>
        <v>370</v>
      </c>
      <c r="I397" s="1" t="str">
        <f t="shared" si="22"/>
        <v>40</v>
      </c>
      <c r="J397" t="str">
        <f t="shared" si="23"/>
        <v>03</v>
      </c>
      <c r="K397" t="s">
        <v>738</v>
      </c>
      <c r="L397" t="s">
        <v>3422</v>
      </c>
    </row>
    <row r="398" spans="1:12" ht="12.75">
      <c r="A398" s="1" t="s">
        <v>1567</v>
      </c>
      <c r="B398" s="1" t="s">
        <v>496</v>
      </c>
      <c r="C398" s="1" t="s">
        <v>3017</v>
      </c>
      <c r="D398" s="1" t="s">
        <v>3018</v>
      </c>
      <c r="E398" s="1" t="s">
        <v>1568</v>
      </c>
      <c r="F398" t="s">
        <v>1970</v>
      </c>
      <c r="G398" s="1"/>
      <c r="H398" s="1"/>
      <c r="I398" s="1"/>
      <c r="L398" t="s">
        <v>666</v>
      </c>
    </row>
    <row r="399" spans="1:12" ht="12.75">
      <c r="A399" s="1" t="s">
        <v>1569</v>
      </c>
      <c r="B399" s="1" t="s">
        <v>496</v>
      </c>
      <c r="C399" s="1" t="s">
        <v>3021</v>
      </c>
      <c r="D399" s="1" t="s">
        <v>3022</v>
      </c>
      <c r="E399" s="1" t="s">
        <v>1570</v>
      </c>
      <c r="F399" t="s">
        <v>1970</v>
      </c>
      <c r="G399" s="1"/>
      <c r="H399" s="1"/>
      <c r="I399" s="1"/>
      <c r="L399" t="s">
        <v>666</v>
      </c>
    </row>
    <row r="400" spans="1:12" ht="12.75">
      <c r="A400" s="1"/>
      <c r="B400" s="1"/>
      <c r="C400" s="1"/>
      <c r="D400" s="1"/>
      <c r="E400" s="1"/>
      <c r="F400" t="s">
        <v>1968</v>
      </c>
      <c r="G400" s="1" t="s">
        <v>1361</v>
      </c>
      <c r="H400" s="1" t="s">
        <v>3018</v>
      </c>
      <c r="I400" s="1" t="s">
        <v>3017</v>
      </c>
      <c r="J400" s="3" t="s">
        <v>1391</v>
      </c>
      <c r="K400" t="s">
        <v>1971</v>
      </c>
      <c r="L400" t="s">
        <v>3259</v>
      </c>
    </row>
    <row r="401" spans="1:12" ht="12.75">
      <c r="A401" s="1"/>
      <c r="B401" s="1"/>
      <c r="C401" s="1"/>
      <c r="D401" s="1"/>
      <c r="E401" s="1"/>
      <c r="F401" t="s">
        <v>1968</v>
      </c>
      <c r="G401" s="1" t="s">
        <v>1362</v>
      </c>
      <c r="H401" s="1" t="s">
        <v>3018</v>
      </c>
      <c r="I401" s="1" t="s">
        <v>3017</v>
      </c>
      <c r="J401" s="3" t="s">
        <v>1391</v>
      </c>
      <c r="K401" t="s">
        <v>1971</v>
      </c>
      <c r="L401" t="s">
        <v>3260</v>
      </c>
    </row>
    <row r="402" spans="1:12" ht="12.75">
      <c r="A402" s="1"/>
      <c r="B402" s="1"/>
      <c r="C402" s="1"/>
      <c r="D402" s="1"/>
      <c r="E402" s="1"/>
      <c r="F402" t="s">
        <v>1968</v>
      </c>
      <c r="G402" s="1" t="s">
        <v>1363</v>
      </c>
      <c r="H402" s="1" t="s">
        <v>3018</v>
      </c>
      <c r="I402" s="1" t="s">
        <v>3017</v>
      </c>
      <c r="J402" s="3" t="s">
        <v>1391</v>
      </c>
      <c r="K402" t="s">
        <v>1971</v>
      </c>
      <c r="L402" t="s">
        <v>3261</v>
      </c>
    </row>
    <row r="403" spans="1:12" ht="12.75">
      <c r="A403" s="1"/>
      <c r="B403" s="1"/>
      <c r="C403" s="1"/>
      <c r="D403" s="1"/>
      <c r="E403" s="1"/>
      <c r="F403" t="s">
        <v>1968</v>
      </c>
      <c r="G403" s="1" t="s">
        <v>1364</v>
      </c>
      <c r="H403" s="1" t="s">
        <v>3018</v>
      </c>
      <c r="I403" s="1" t="s">
        <v>3017</v>
      </c>
      <c r="J403" s="3" t="s">
        <v>1391</v>
      </c>
      <c r="K403" t="s">
        <v>1971</v>
      </c>
      <c r="L403" t="s">
        <v>3262</v>
      </c>
    </row>
    <row r="404" spans="1:12" ht="12.75">
      <c r="A404" s="1"/>
      <c r="B404" s="1"/>
      <c r="C404" s="1"/>
      <c r="D404" s="1"/>
      <c r="E404" s="1"/>
      <c r="F404" t="s">
        <v>1968</v>
      </c>
      <c r="G404" s="1" t="s">
        <v>1365</v>
      </c>
      <c r="H404" s="1" t="s">
        <v>3018</v>
      </c>
      <c r="I404" s="1" t="s">
        <v>3017</v>
      </c>
      <c r="J404" s="3" t="s">
        <v>1391</v>
      </c>
      <c r="K404" t="s">
        <v>1971</v>
      </c>
      <c r="L404" t="s">
        <v>3263</v>
      </c>
    </row>
    <row r="405" spans="1:12" ht="12.75">
      <c r="A405" s="1"/>
      <c r="B405" s="1"/>
      <c r="C405" s="1"/>
      <c r="D405" s="1"/>
      <c r="E405" s="1"/>
      <c r="F405" t="s">
        <v>1968</v>
      </c>
      <c r="G405" s="1" t="s">
        <v>1366</v>
      </c>
      <c r="H405" s="1" t="s">
        <v>3018</v>
      </c>
      <c r="I405" s="1" t="s">
        <v>3017</v>
      </c>
      <c r="J405" s="3" t="s">
        <v>1391</v>
      </c>
      <c r="K405" t="s">
        <v>1971</v>
      </c>
      <c r="L405" t="s">
        <v>3264</v>
      </c>
    </row>
    <row r="406" spans="1:12" ht="12.75">
      <c r="A406" s="1"/>
      <c r="B406" s="1"/>
      <c r="C406" s="1"/>
      <c r="D406" s="1"/>
      <c r="E406" s="1"/>
      <c r="F406" t="s">
        <v>1968</v>
      </c>
      <c r="G406" s="1" t="s">
        <v>1367</v>
      </c>
      <c r="H406" s="1" t="s">
        <v>3018</v>
      </c>
      <c r="I406" s="1" t="s">
        <v>3017</v>
      </c>
      <c r="J406" s="3" t="s">
        <v>1391</v>
      </c>
      <c r="K406" t="s">
        <v>1971</v>
      </c>
      <c r="L406" t="s">
        <v>3265</v>
      </c>
    </row>
    <row r="407" spans="1:12" ht="12.75">
      <c r="A407" s="1"/>
      <c r="B407" s="1"/>
      <c r="C407" s="1"/>
      <c r="D407" s="1"/>
      <c r="E407" s="1"/>
      <c r="F407" t="s">
        <v>1968</v>
      </c>
      <c r="G407" s="1" t="s">
        <v>1368</v>
      </c>
      <c r="H407" s="1" t="s">
        <v>3018</v>
      </c>
      <c r="I407" s="1" t="s">
        <v>3017</v>
      </c>
      <c r="J407" s="3" t="s">
        <v>1391</v>
      </c>
      <c r="K407" t="s">
        <v>1971</v>
      </c>
      <c r="L407" t="s">
        <v>3266</v>
      </c>
    </row>
    <row r="408" spans="1:12" ht="12.75">
      <c r="A408" s="1"/>
      <c r="B408" s="1"/>
      <c r="C408" s="1"/>
      <c r="D408" s="1"/>
      <c r="E408" s="1"/>
      <c r="F408" t="s">
        <v>1968</v>
      </c>
      <c r="G408" s="1" t="s">
        <v>1369</v>
      </c>
      <c r="H408" s="1" t="s">
        <v>3018</v>
      </c>
      <c r="I408" s="1" t="s">
        <v>3017</v>
      </c>
      <c r="J408" s="3" t="s">
        <v>1391</v>
      </c>
      <c r="K408" t="s">
        <v>1971</v>
      </c>
      <c r="L408" t="s">
        <v>3267</v>
      </c>
    </row>
    <row r="409" spans="1:12" ht="12.75">
      <c r="A409" s="1"/>
      <c r="B409" s="1"/>
      <c r="C409" s="1"/>
      <c r="D409" s="1"/>
      <c r="E409" s="1"/>
      <c r="F409" t="s">
        <v>1968</v>
      </c>
      <c r="G409" s="1" t="s">
        <v>1370</v>
      </c>
      <c r="H409" s="1" t="s">
        <v>3018</v>
      </c>
      <c r="I409" s="1" t="s">
        <v>3017</v>
      </c>
      <c r="J409" s="3" t="s">
        <v>1391</v>
      </c>
      <c r="K409" t="s">
        <v>1971</v>
      </c>
      <c r="L409" t="s">
        <v>3268</v>
      </c>
    </row>
    <row r="410" spans="1:12" ht="12.75">
      <c r="A410" s="1"/>
      <c r="B410" s="1"/>
      <c r="C410" s="1"/>
      <c r="D410" s="1"/>
      <c r="E410" s="1"/>
      <c r="F410" t="s">
        <v>1968</v>
      </c>
      <c r="G410" s="1" t="s">
        <v>1371</v>
      </c>
      <c r="H410" s="1" t="s">
        <v>3018</v>
      </c>
      <c r="I410" s="1" t="s">
        <v>3017</v>
      </c>
      <c r="J410" s="3" t="s">
        <v>1391</v>
      </c>
      <c r="K410" t="s">
        <v>1971</v>
      </c>
      <c r="L410" t="s">
        <v>3269</v>
      </c>
    </row>
    <row r="411" spans="1:12" ht="12.75">
      <c r="A411" s="1"/>
      <c r="B411" s="1"/>
      <c r="C411" s="1"/>
      <c r="D411" s="1"/>
      <c r="E411" s="1"/>
      <c r="F411" t="s">
        <v>1968</v>
      </c>
      <c r="G411" s="1" t="s">
        <v>1372</v>
      </c>
      <c r="H411" s="1" t="s">
        <v>3018</v>
      </c>
      <c r="I411" s="1" t="s">
        <v>3017</v>
      </c>
      <c r="J411" s="3" t="s">
        <v>1391</v>
      </c>
      <c r="K411" t="s">
        <v>1971</v>
      </c>
      <c r="L411" t="s">
        <v>3270</v>
      </c>
    </row>
    <row r="412" spans="1:12" ht="12.75">
      <c r="A412" s="1"/>
      <c r="B412" s="1"/>
      <c r="C412" s="1"/>
      <c r="D412" s="1"/>
      <c r="E412" s="1"/>
      <c r="F412" t="s">
        <v>1968</v>
      </c>
      <c r="G412" s="1" t="s">
        <v>1373</v>
      </c>
      <c r="H412" s="1" t="s">
        <v>3018</v>
      </c>
      <c r="I412" s="1" t="s">
        <v>3017</v>
      </c>
      <c r="J412" s="3" t="s">
        <v>1391</v>
      </c>
      <c r="K412" t="s">
        <v>1971</v>
      </c>
      <c r="L412" t="s">
        <v>3271</v>
      </c>
    </row>
    <row r="413" spans="1:12" ht="12.75">
      <c r="A413" s="1"/>
      <c r="B413" s="1"/>
      <c r="C413" s="1"/>
      <c r="D413" s="1"/>
      <c r="E413" s="1"/>
      <c r="F413" t="s">
        <v>1968</v>
      </c>
      <c r="G413" s="1" t="s">
        <v>1374</v>
      </c>
      <c r="H413" s="1" t="s">
        <v>3018</v>
      </c>
      <c r="I413" s="1" t="s">
        <v>3017</v>
      </c>
      <c r="J413" s="3" t="s">
        <v>1391</v>
      </c>
      <c r="K413" t="s">
        <v>1971</v>
      </c>
      <c r="L413" t="s">
        <v>3272</v>
      </c>
    </row>
    <row r="414" spans="1:12" ht="12.75">
      <c r="A414" s="1"/>
      <c r="B414" s="1"/>
      <c r="C414" s="1"/>
      <c r="D414" s="1"/>
      <c r="E414" s="1"/>
      <c r="F414" t="s">
        <v>1968</v>
      </c>
      <c r="G414" s="1" t="s">
        <v>1375</v>
      </c>
      <c r="H414" s="1" t="s">
        <v>3018</v>
      </c>
      <c r="I414" s="1" t="s">
        <v>3017</v>
      </c>
      <c r="J414" s="3" t="s">
        <v>1391</v>
      </c>
      <c r="K414" t="s">
        <v>1971</v>
      </c>
      <c r="L414" t="s">
        <v>3273</v>
      </c>
    </row>
    <row r="415" spans="1:12" ht="12.75">
      <c r="A415" s="1"/>
      <c r="B415" s="1"/>
      <c r="C415" s="1"/>
      <c r="D415" s="1"/>
      <c r="E415" s="1"/>
      <c r="F415" t="s">
        <v>1968</v>
      </c>
      <c r="G415" s="1" t="s">
        <v>1376</v>
      </c>
      <c r="H415" s="1" t="s">
        <v>3018</v>
      </c>
      <c r="I415" s="1" t="s">
        <v>3017</v>
      </c>
      <c r="J415" s="3" t="s">
        <v>1391</v>
      </c>
      <c r="K415" t="s">
        <v>1971</v>
      </c>
      <c r="L415" t="s">
        <v>3274</v>
      </c>
    </row>
    <row r="416" spans="1:12" ht="12.75">
      <c r="A416" s="1"/>
      <c r="B416" s="1"/>
      <c r="C416" s="1"/>
      <c r="D416" s="1"/>
      <c r="E416" s="1"/>
      <c r="F416" t="s">
        <v>1968</v>
      </c>
      <c r="G416" s="1" t="s">
        <v>1377</v>
      </c>
      <c r="H416" s="1" t="s">
        <v>3018</v>
      </c>
      <c r="I416" s="1" t="s">
        <v>3017</v>
      </c>
      <c r="J416" s="3" t="s">
        <v>1391</v>
      </c>
      <c r="K416" t="s">
        <v>1971</v>
      </c>
      <c r="L416" t="s">
        <v>3275</v>
      </c>
    </row>
    <row r="417" spans="1:12" ht="12.75">
      <c r="A417" s="1"/>
      <c r="B417" s="1"/>
      <c r="C417" s="1"/>
      <c r="D417" s="1"/>
      <c r="E417" s="1"/>
      <c r="F417" t="s">
        <v>1968</v>
      </c>
      <c r="G417" s="1" t="s">
        <v>1378</v>
      </c>
      <c r="H417" s="1" t="s">
        <v>3018</v>
      </c>
      <c r="I417" s="1" t="s">
        <v>3017</v>
      </c>
      <c r="J417" s="3" t="s">
        <v>1391</v>
      </c>
      <c r="K417" t="s">
        <v>1971</v>
      </c>
      <c r="L417" t="s">
        <v>3276</v>
      </c>
    </row>
    <row r="418" spans="1:12" ht="12.75">
      <c r="A418" s="1"/>
      <c r="B418" s="1"/>
      <c r="C418" s="1"/>
      <c r="D418" s="1"/>
      <c r="E418" s="1"/>
      <c r="F418" t="s">
        <v>1968</v>
      </c>
      <c r="G418" s="1" t="s">
        <v>1379</v>
      </c>
      <c r="H418" s="1" t="s">
        <v>3018</v>
      </c>
      <c r="I418" s="1" t="s">
        <v>3017</v>
      </c>
      <c r="J418" s="3" t="s">
        <v>1391</v>
      </c>
      <c r="K418" t="s">
        <v>1971</v>
      </c>
      <c r="L418" t="s">
        <v>3277</v>
      </c>
    </row>
    <row r="419" spans="1:12" ht="12.75">
      <c r="A419" s="1"/>
      <c r="B419" s="1"/>
      <c r="C419" s="1"/>
      <c r="D419" s="1"/>
      <c r="E419" s="1"/>
      <c r="F419" t="s">
        <v>1968</v>
      </c>
      <c r="G419" s="1" t="s">
        <v>1380</v>
      </c>
      <c r="H419" s="1" t="s">
        <v>3018</v>
      </c>
      <c r="I419" s="1" t="s">
        <v>3017</v>
      </c>
      <c r="J419" s="3" t="s">
        <v>1391</v>
      </c>
      <c r="K419" t="s">
        <v>1971</v>
      </c>
      <c r="L419" t="s">
        <v>3278</v>
      </c>
    </row>
    <row r="420" spans="1:12" ht="12.75">
      <c r="A420" s="1"/>
      <c r="B420" s="1"/>
      <c r="C420" s="1"/>
      <c r="D420" s="1"/>
      <c r="E420" s="1"/>
      <c r="F420" t="s">
        <v>1968</v>
      </c>
      <c r="G420" s="1" t="s">
        <v>1381</v>
      </c>
      <c r="H420" s="1" t="s">
        <v>3018</v>
      </c>
      <c r="I420" s="1" t="s">
        <v>3017</v>
      </c>
      <c r="J420" s="3" t="s">
        <v>1391</v>
      </c>
      <c r="K420" t="s">
        <v>1971</v>
      </c>
      <c r="L420" t="s">
        <v>3279</v>
      </c>
    </row>
    <row r="421" spans="1:12" ht="12.75">
      <c r="A421" s="1"/>
      <c r="B421" s="1"/>
      <c r="C421" s="1"/>
      <c r="D421" s="1"/>
      <c r="E421" s="1"/>
      <c r="F421" t="s">
        <v>1968</v>
      </c>
      <c r="G421" s="1" t="s">
        <v>1382</v>
      </c>
      <c r="H421" s="1" t="s">
        <v>3018</v>
      </c>
      <c r="I421" s="1" t="s">
        <v>3017</v>
      </c>
      <c r="J421" s="3" t="s">
        <v>1391</v>
      </c>
      <c r="K421" t="s">
        <v>1971</v>
      </c>
      <c r="L421" t="s">
        <v>3280</v>
      </c>
    </row>
    <row r="422" spans="1:12" ht="12.75">
      <c r="A422" s="1"/>
      <c r="B422" s="1"/>
      <c r="C422" s="1"/>
      <c r="D422" s="1"/>
      <c r="E422" s="1"/>
      <c r="F422" t="s">
        <v>1968</v>
      </c>
      <c r="G422" s="1" t="s">
        <v>1383</v>
      </c>
      <c r="H422" s="1" t="s">
        <v>3018</v>
      </c>
      <c r="I422" s="1" t="s">
        <v>3017</v>
      </c>
      <c r="J422" s="3" t="s">
        <v>1391</v>
      </c>
      <c r="K422" t="s">
        <v>1971</v>
      </c>
      <c r="L422" t="s">
        <v>3281</v>
      </c>
    </row>
    <row r="423" spans="1:12" ht="12.75">
      <c r="A423" s="1"/>
      <c r="B423" s="1"/>
      <c r="C423" s="1"/>
      <c r="D423" s="1"/>
      <c r="E423" s="1"/>
      <c r="F423" t="s">
        <v>1968</v>
      </c>
      <c r="G423" s="1" t="s">
        <v>1384</v>
      </c>
      <c r="H423" s="1" t="s">
        <v>3018</v>
      </c>
      <c r="I423" s="1" t="s">
        <v>3017</v>
      </c>
      <c r="J423" s="3" t="s">
        <v>1391</v>
      </c>
      <c r="K423" t="s">
        <v>1971</v>
      </c>
      <c r="L423" t="s">
        <v>3282</v>
      </c>
    </row>
    <row r="424" spans="1:12" ht="12.75">
      <c r="A424" s="1"/>
      <c r="B424" s="1"/>
      <c r="C424" s="1"/>
      <c r="D424" s="1"/>
      <c r="E424" s="1"/>
      <c r="F424" t="s">
        <v>1968</v>
      </c>
      <c r="G424" s="1" t="s">
        <v>1385</v>
      </c>
      <c r="H424" s="1" t="s">
        <v>3018</v>
      </c>
      <c r="I424" s="1" t="s">
        <v>3017</v>
      </c>
      <c r="J424" s="3" t="s">
        <v>1391</v>
      </c>
      <c r="K424" t="s">
        <v>1971</v>
      </c>
      <c r="L424" t="s">
        <v>3283</v>
      </c>
    </row>
    <row r="425" spans="1:12" ht="12.75">
      <c r="A425" s="1"/>
      <c r="B425" s="1"/>
      <c r="C425" s="1"/>
      <c r="D425" s="1"/>
      <c r="E425" s="1"/>
      <c r="F425" t="s">
        <v>1968</v>
      </c>
      <c r="G425" s="1" t="s">
        <v>1386</v>
      </c>
      <c r="H425" s="1" t="s">
        <v>3018</v>
      </c>
      <c r="I425" s="1" t="s">
        <v>3017</v>
      </c>
      <c r="J425" s="3" t="s">
        <v>1391</v>
      </c>
      <c r="K425" t="s">
        <v>1971</v>
      </c>
      <c r="L425" t="s">
        <v>3284</v>
      </c>
    </row>
    <row r="426" spans="1:12" ht="12.75">
      <c r="A426" s="1"/>
      <c r="B426" s="1"/>
      <c r="C426" s="1"/>
      <c r="D426" s="1"/>
      <c r="E426" s="1"/>
      <c r="F426" t="s">
        <v>1968</v>
      </c>
      <c r="G426" s="1" t="s">
        <v>1387</v>
      </c>
      <c r="H426" s="1" t="s">
        <v>3018</v>
      </c>
      <c r="I426" s="1" t="s">
        <v>3017</v>
      </c>
      <c r="J426" s="3" t="s">
        <v>1391</v>
      </c>
      <c r="K426" t="s">
        <v>1971</v>
      </c>
      <c r="L426" t="s">
        <v>3285</v>
      </c>
    </row>
    <row r="427" spans="1:12" ht="12.75">
      <c r="A427" s="1"/>
      <c r="B427" s="1"/>
      <c r="C427" s="1"/>
      <c r="D427" s="1"/>
      <c r="E427" s="1"/>
      <c r="F427" t="s">
        <v>1968</v>
      </c>
      <c r="G427" s="1" t="s">
        <v>1388</v>
      </c>
      <c r="H427" s="1" t="s">
        <v>3018</v>
      </c>
      <c r="I427" s="1" t="s">
        <v>3017</v>
      </c>
      <c r="J427" s="3" t="s">
        <v>1391</v>
      </c>
      <c r="K427" t="s">
        <v>1971</v>
      </c>
      <c r="L427" t="s">
        <v>3286</v>
      </c>
    </row>
    <row r="428" spans="1:12" ht="12.75">
      <c r="A428" s="1"/>
      <c r="B428" s="1"/>
      <c r="C428" s="1"/>
      <c r="D428" s="1"/>
      <c r="E428" s="1"/>
      <c r="F428" t="s">
        <v>1968</v>
      </c>
      <c r="G428" s="1" t="s">
        <v>1389</v>
      </c>
      <c r="H428" s="1" t="s">
        <v>3018</v>
      </c>
      <c r="I428" s="1" t="s">
        <v>3017</v>
      </c>
      <c r="J428" s="3" t="s">
        <v>1391</v>
      </c>
      <c r="K428" t="s">
        <v>1971</v>
      </c>
      <c r="L428" t="s">
        <v>3287</v>
      </c>
    </row>
    <row r="429" spans="1:12" ht="12.75">
      <c r="A429" s="1" t="s">
        <v>1571</v>
      </c>
      <c r="B429" s="1" t="s">
        <v>499</v>
      </c>
      <c r="C429" s="1" t="s">
        <v>450</v>
      </c>
      <c r="D429" s="1" t="s">
        <v>1572</v>
      </c>
      <c r="E429" s="1" t="s">
        <v>1573</v>
      </c>
      <c r="F429" t="s">
        <v>1968</v>
      </c>
      <c r="G429" s="1" t="str">
        <f aca="true" t="shared" si="24" ref="G429:G439">A429</f>
        <v>E471</v>
      </c>
      <c r="H429" s="1" t="str">
        <f aca="true" t="shared" si="25" ref="H429:H440">D429</f>
        <v>485</v>
      </c>
      <c r="I429" s="1" t="str">
        <f aca="true" t="shared" si="26" ref="I429:I440">C429</f>
        <v>55</v>
      </c>
      <c r="J429" t="str">
        <f aca="true" t="shared" si="27" ref="J429:J440">IF(B429="","","0"&amp;B429)</f>
        <v>05</v>
      </c>
      <c r="K429" t="s">
        <v>738</v>
      </c>
      <c r="L429" t="s">
        <v>1573</v>
      </c>
    </row>
    <row r="430" spans="1:12" ht="12.75">
      <c r="A430" s="1" t="s">
        <v>1574</v>
      </c>
      <c r="B430" s="1" t="s">
        <v>499</v>
      </c>
      <c r="C430" s="1" t="s">
        <v>1575</v>
      </c>
      <c r="D430" s="1" t="s">
        <v>1576</v>
      </c>
      <c r="E430" s="1" t="s">
        <v>1577</v>
      </c>
      <c r="F430" t="s">
        <v>1968</v>
      </c>
      <c r="G430" s="1" t="str">
        <f t="shared" si="24"/>
        <v>E472</v>
      </c>
      <c r="H430" s="1" t="str">
        <f t="shared" si="25"/>
        <v>480</v>
      </c>
      <c r="I430" s="1" t="str">
        <f t="shared" si="26"/>
        <v>53</v>
      </c>
      <c r="J430" t="str">
        <f t="shared" si="27"/>
        <v>05</v>
      </c>
      <c r="K430" t="s">
        <v>738</v>
      </c>
      <c r="L430" t="s">
        <v>3423</v>
      </c>
    </row>
    <row r="431" spans="1:12" ht="12.75">
      <c r="A431" s="1" t="s">
        <v>1578</v>
      </c>
      <c r="B431" s="1" t="s">
        <v>499</v>
      </c>
      <c r="C431" s="1" t="s">
        <v>1579</v>
      </c>
      <c r="D431" s="1" t="s">
        <v>1580</v>
      </c>
      <c r="E431" s="1" t="s">
        <v>1581</v>
      </c>
      <c r="F431" t="s">
        <v>1968</v>
      </c>
      <c r="G431" s="1" t="str">
        <f t="shared" si="24"/>
        <v>E473</v>
      </c>
      <c r="H431" s="1" t="str">
        <f t="shared" si="25"/>
        <v>481</v>
      </c>
      <c r="I431" s="1" t="str">
        <f t="shared" si="26"/>
        <v>54</v>
      </c>
      <c r="J431" t="str">
        <f t="shared" si="27"/>
        <v>05</v>
      </c>
      <c r="K431" t="s">
        <v>738</v>
      </c>
      <c r="L431" t="s">
        <v>3424</v>
      </c>
    </row>
    <row r="432" spans="1:12" ht="12.75">
      <c r="A432" s="1" t="s">
        <v>1582</v>
      </c>
      <c r="B432" s="1" t="s">
        <v>499</v>
      </c>
      <c r="C432" s="1" t="s">
        <v>1579</v>
      </c>
      <c r="D432" s="1" t="s">
        <v>1580</v>
      </c>
      <c r="E432" s="1" t="s">
        <v>1583</v>
      </c>
      <c r="F432" t="s">
        <v>1968</v>
      </c>
      <c r="G432" s="1" t="str">
        <f t="shared" si="24"/>
        <v>E475</v>
      </c>
      <c r="H432" s="1" t="str">
        <f t="shared" si="25"/>
        <v>481</v>
      </c>
      <c r="I432" s="1" t="str">
        <f t="shared" si="26"/>
        <v>54</v>
      </c>
      <c r="J432" t="str">
        <f t="shared" si="27"/>
        <v>05</v>
      </c>
      <c r="K432" t="s">
        <v>738</v>
      </c>
      <c r="L432" t="s">
        <v>1583</v>
      </c>
    </row>
    <row r="433" spans="1:12" ht="12.75">
      <c r="A433" s="1" t="s">
        <v>1584</v>
      </c>
      <c r="B433" s="1" t="s">
        <v>499</v>
      </c>
      <c r="C433" s="1" t="s">
        <v>1579</v>
      </c>
      <c r="D433" s="1" t="s">
        <v>1580</v>
      </c>
      <c r="E433" s="1" t="s">
        <v>1585</v>
      </c>
      <c r="F433" t="s">
        <v>1968</v>
      </c>
      <c r="G433" s="1" t="str">
        <f t="shared" si="24"/>
        <v>E476</v>
      </c>
      <c r="H433" s="1" t="str">
        <f t="shared" si="25"/>
        <v>481</v>
      </c>
      <c r="I433" s="1" t="str">
        <f t="shared" si="26"/>
        <v>54</v>
      </c>
      <c r="J433" t="str">
        <f t="shared" si="27"/>
        <v>05</v>
      </c>
      <c r="K433" t="s">
        <v>738</v>
      </c>
      <c r="L433" t="s">
        <v>3425</v>
      </c>
    </row>
    <row r="434" spans="1:12" ht="12.75">
      <c r="A434" s="1" t="s">
        <v>1586</v>
      </c>
      <c r="B434" s="1" t="s">
        <v>499</v>
      </c>
      <c r="C434" s="1" t="s">
        <v>1587</v>
      </c>
      <c r="D434" s="1" t="s">
        <v>1580</v>
      </c>
      <c r="E434" s="1" t="s">
        <v>1588</v>
      </c>
      <c r="F434" t="s">
        <v>1968</v>
      </c>
      <c r="G434" s="1" t="s">
        <v>1586</v>
      </c>
      <c r="H434" s="1" t="str">
        <f t="shared" si="25"/>
        <v>481</v>
      </c>
      <c r="I434" s="1" t="str">
        <f t="shared" si="26"/>
        <v>90</v>
      </c>
      <c r="J434" t="str">
        <f t="shared" si="27"/>
        <v>05</v>
      </c>
      <c r="K434" t="s">
        <v>739</v>
      </c>
      <c r="L434" t="s">
        <v>3426</v>
      </c>
    </row>
    <row r="435" spans="1:12" ht="12.75">
      <c r="A435" s="1" t="s">
        <v>1589</v>
      </c>
      <c r="B435" s="1" t="s">
        <v>499</v>
      </c>
      <c r="C435" s="1" t="s">
        <v>1587</v>
      </c>
      <c r="D435" s="1" t="s">
        <v>1580</v>
      </c>
      <c r="E435" s="1" t="s">
        <v>1590</v>
      </c>
      <c r="F435" t="s">
        <v>1968</v>
      </c>
      <c r="G435" s="1" t="s">
        <v>1589</v>
      </c>
      <c r="H435" s="1" t="str">
        <f t="shared" si="25"/>
        <v>481</v>
      </c>
      <c r="I435" s="1" t="str">
        <f t="shared" si="26"/>
        <v>90</v>
      </c>
      <c r="J435" t="str">
        <f t="shared" si="27"/>
        <v>05</v>
      </c>
      <c r="K435" t="s">
        <v>739</v>
      </c>
      <c r="L435" t="s">
        <v>1590</v>
      </c>
    </row>
    <row r="436" spans="1:12" ht="12.75">
      <c r="A436" s="1" t="s">
        <v>1591</v>
      </c>
      <c r="B436" s="1" t="s">
        <v>499</v>
      </c>
      <c r="C436" s="1" t="s">
        <v>1587</v>
      </c>
      <c r="D436" s="1" t="s">
        <v>1580</v>
      </c>
      <c r="E436" s="1" t="s">
        <v>2643</v>
      </c>
      <c r="F436" t="s">
        <v>1968</v>
      </c>
      <c r="G436" s="1" t="s">
        <v>1591</v>
      </c>
      <c r="H436" s="1" t="str">
        <f t="shared" si="25"/>
        <v>481</v>
      </c>
      <c r="I436" s="1" t="str">
        <f t="shared" si="26"/>
        <v>90</v>
      </c>
      <c r="J436" t="str">
        <f t="shared" si="27"/>
        <v>05</v>
      </c>
      <c r="K436" t="s">
        <v>739</v>
      </c>
      <c r="L436" t="s">
        <v>3427</v>
      </c>
    </row>
    <row r="437" spans="1:12" ht="12.75">
      <c r="A437" s="1" t="s">
        <v>2644</v>
      </c>
      <c r="B437" s="1" t="s">
        <v>499</v>
      </c>
      <c r="C437" s="1" t="s">
        <v>450</v>
      </c>
      <c r="D437" s="1" t="s">
        <v>1572</v>
      </c>
      <c r="E437" s="1" t="s">
        <v>2645</v>
      </c>
      <c r="F437" t="s">
        <v>1968</v>
      </c>
      <c r="G437" s="1" t="str">
        <f t="shared" si="24"/>
        <v>E480</v>
      </c>
      <c r="H437" s="1" t="str">
        <f t="shared" si="25"/>
        <v>485</v>
      </c>
      <c r="I437" s="1" t="str">
        <f t="shared" si="26"/>
        <v>55</v>
      </c>
      <c r="J437" t="str">
        <f t="shared" si="27"/>
        <v>05</v>
      </c>
      <c r="K437" t="s">
        <v>738</v>
      </c>
      <c r="L437" t="s">
        <v>2645</v>
      </c>
    </row>
    <row r="438" spans="1:12" ht="12.75">
      <c r="A438" s="1" t="s">
        <v>2646</v>
      </c>
      <c r="B438" s="1" t="s">
        <v>499</v>
      </c>
      <c r="C438" s="1" t="s">
        <v>450</v>
      </c>
      <c r="D438" s="1" t="s">
        <v>1572</v>
      </c>
      <c r="E438" s="1" t="s">
        <v>2647</v>
      </c>
      <c r="F438" t="s">
        <v>1968</v>
      </c>
      <c r="G438" s="1" t="str">
        <f t="shared" si="24"/>
        <v>E481</v>
      </c>
      <c r="H438" s="1" t="str">
        <f t="shared" si="25"/>
        <v>485</v>
      </c>
      <c r="I438" s="1" t="str">
        <f t="shared" si="26"/>
        <v>55</v>
      </c>
      <c r="J438" t="str">
        <f t="shared" si="27"/>
        <v>05</v>
      </c>
      <c r="K438" t="s">
        <v>738</v>
      </c>
      <c r="L438" t="s">
        <v>3428</v>
      </c>
    </row>
    <row r="439" spans="1:12" ht="12.75">
      <c r="A439" s="1" t="s">
        <v>2648</v>
      </c>
      <c r="B439" s="1" t="s">
        <v>499</v>
      </c>
      <c r="C439" s="1" t="s">
        <v>450</v>
      </c>
      <c r="D439" s="1" t="s">
        <v>1572</v>
      </c>
      <c r="E439" s="1" t="s">
        <v>2649</v>
      </c>
      <c r="F439" t="s">
        <v>1968</v>
      </c>
      <c r="G439" s="1" t="str">
        <f t="shared" si="24"/>
        <v>E482</v>
      </c>
      <c r="H439" s="1" t="str">
        <f t="shared" si="25"/>
        <v>485</v>
      </c>
      <c r="I439" s="1" t="str">
        <f t="shared" si="26"/>
        <v>55</v>
      </c>
      <c r="J439" t="str">
        <f t="shared" si="27"/>
        <v>05</v>
      </c>
      <c r="K439" t="s">
        <v>738</v>
      </c>
      <c r="L439" t="s">
        <v>3429</v>
      </c>
    </row>
    <row r="440" spans="1:12" ht="12.75">
      <c r="A440" s="1" t="s">
        <v>2650</v>
      </c>
      <c r="B440" s="1" t="s">
        <v>499</v>
      </c>
      <c r="C440" s="1" t="s">
        <v>1587</v>
      </c>
      <c r="D440" s="1" t="s">
        <v>1572</v>
      </c>
      <c r="E440" s="1" t="s">
        <v>2651</v>
      </c>
      <c r="F440" t="s">
        <v>1968</v>
      </c>
      <c r="G440" s="1" t="s">
        <v>2650</v>
      </c>
      <c r="H440" s="1" t="str">
        <f t="shared" si="25"/>
        <v>485</v>
      </c>
      <c r="I440" s="1" t="str">
        <f t="shared" si="26"/>
        <v>90</v>
      </c>
      <c r="J440" t="str">
        <f t="shared" si="27"/>
        <v>05</v>
      </c>
      <c r="K440" t="s">
        <v>739</v>
      </c>
      <c r="L440" t="s">
        <v>3430</v>
      </c>
    </row>
    <row r="441" spans="1:12" ht="12.75">
      <c r="A441" s="1" t="s">
        <v>2652</v>
      </c>
      <c r="B441" s="1" t="s">
        <v>496</v>
      </c>
      <c r="C441" s="1" t="s">
        <v>3017</v>
      </c>
      <c r="D441" s="1" t="s">
        <v>3018</v>
      </c>
      <c r="E441" s="1" t="s">
        <v>2653</v>
      </c>
      <c r="F441" t="s">
        <v>1970</v>
      </c>
      <c r="G441" s="1"/>
      <c r="H441" s="1"/>
      <c r="I441" s="1"/>
      <c r="L441" t="s">
        <v>2004</v>
      </c>
    </row>
    <row r="442" spans="1:12" ht="12.75">
      <c r="A442" s="1" t="s">
        <v>2654</v>
      </c>
      <c r="B442" s="1" t="s">
        <v>499</v>
      </c>
      <c r="C442" s="1" t="s">
        <v>3017</v>
      </c>
      <c r="D442" s="1" t="s">
        <v>3018</v>
      </c>
      <c r="E442" s="1" t="s">
        <v>2655</v>
      </c>
      <c r="F442" t="s">
        <v>1970</v>
      </c>
      <c r="G442" s="1"/>
      <c r="H442" s="1"/>
      <c r="I442" s="1"/>
      <c r="L442" t="s">
        <v>2005</v>
      </c>
    </row>
    <row r="443" spans="1:12" ht="12.75">
      <c r="A443" s="1" t="s">
        <v>2656</v>
      </c>
      <c r="B443" s="1" t="s">
        <v>499</v>
      </c>
      <c r="C443" s="1" t="s">
        <v>3017</v>
      </c>
      <c r="D443" s="1" t="s">
        <v>3018</v>
      </c>
      <c r="E443" s="1" t="s">
        <v>2657</v>
      </c>
      <c r="F443" t="s">
        <v>1970</v>
      </c>
      <c r="G443" s="1"/>
      <c r="H443" s="1"/>
      <c r="I443" s="1"/>
      <c r="L443" t="s">
        <v>667</v>
      </c>
    </row>
    <row r="444" spans="1:12" ht="12.75">
      <c r="A444" s="1" t="s">
        <v>2658</v>
      </c>
      <c r="B444" s="1" t="s">
        <v>499</v>
      </c>
      <c r="C444" s="1" t="s">
        <v>3021</v>
      </c>
      <c r="D444" s="1" t="s">
        <v>3022</v>
      </c>
      <c r="E444" s="1" t="s">
        <v>2659</v>
      </c>
      <c r="F444" t="s">
        <v>1970</v>
      </c>
      <c r="G444" s="1"/>
      <c r="H444" s="1"/>
      <c r="I444" s="1"/>
      <c r="L444" t="s">
        <v>667</v>
      </c>
    </row>
    <row r="445" spans="1:12" ht="12.75">
      <c r="A445" s="1"/>
      <c r="B445" s="1"/>
      <c r="C445" s="1"/>
      <c r="D445" s="1"/>
      <c r="E445" s="1"/>
      <c r="F445" t="s">
        <v>1968</v>
      </c>
      <c r="G445" s="1" t="s">
        <v>1392</v>
      </c>
      <c r="H445" s="1" t="s">
        <v>3018</v>
      </c>
      <c r="I445" s="1" t="s">
        <v>3017</v>
      </c>
      <c r="J445" s="3" t="s">
        <v>428</v>
      </c>
      <c r="K445" t="s">
        <v>1971</v>
      </c>
      <c r="L445" t="s">
        <v>3259</v>
      </c>
    </row>
    <row r="446" spans="1:12" ht="12.75">
      <c r="A446" s="1"/>
      <c r="B446" s="1"/>
      <c r="C446" s="1"/>
      <c r="D446" s="1"/>
      <c r="E446" s="1"/>
      <c r="F446" t="s">
        <v>1968</v>
      </c>
      <c r="G446" s="1" t="s">
        <v>1393</v>
      </c>
      <c r="H446" s="1" t="s">
        <v>3018</v>
      </c>
      <c r="I446" s="1" t="s">
        <v>3017</v>
      </c>
      <c r="J446" s="3" t="s">
        <v>428</v>
      </c>
      <c r="K446" t="s">
        <v>1971</v>
      </c>
      <c r="L446" t="s">
        <v>3260</v>
      </c>
    </row>
    <row r="447" spans="1:12" ht="12.75">
      <c r="A447" s="1"/>
      <c r="B447" s="1"/>
      <c r="C447" s="1"/>
      <c r="D447" s="1"/>
      <c r="E447" s="1"/>
      <c r="F447" t="s">
        <v>1968</v>
      </c>
      <c r="G447" s="1" t="s">
        <v>1394</v>
      </c>
      <c r="H447" s="1" t="s">
        <v>3018</v>
      </c>
      <c r="I447" s="1" t="s">
        <v>3017</v>
      </c>
      <c r="J447" s="3" t="s">
        <v>428</v>
      </c>
      <c r="K447" t="s">
        <v>1971</v>
      </c>
      <c r="L447" t="s">
        <v>3261</v>
      </c>
    </row>
    <row r="448" spans="1:12" ht="12.75">
      <c r="A448" s="1"/>
      <c r="B448" s="1"/>
      <c r="C448" s="1"/>
      <c r="D448" s="1"/>
      <c r="E448" s="1"/>
      <c r="F448" t="s">
        <v>1968</v>
      </c>
      <c r="G448" s="1" t="s">
        <v>1395</v>
      </c>
      <c r="H448" s="1" t="s">
        <v>3018</v>
      </c>
      <c r="I448" s="1" t="s">
        <v>3017</v>
      </c>
      <c r="J448" s="3" t="s">
        <v>428</v>
      </c>
      <c r="K448" t="s">
        <v>1971</v>
      </c>
      <c r="L448" t="s">
        <v>3262</v>
      </c>
    </row>
    <row r="449" spans="1:12" ht="12.75">
      <c r="A449" s="1"/>
      <c r="B449" s="1"/>
      <c r="C449" s="1"/>
      <c r="D449" s="1"/>
      <c r="E449" s="1"/>
      <c r="F449" t="s">
        <v>1968</v>
      </c>
      <c r="G449" s="1" t="s">
        <v>1396</v>
      </c>
      <c r="H449" s="1" t="s">
        <v>3018</v>
      </c>
      <c r="I449" s="1" t="s">
        <v>3017</v>
      </c>
      <c r="J449" s="3" t="s">
        <v>428</v>
      </c>
      <c r="K449" t="s">
        <v>1971</v>
      </c>
      <c r="L449" t="s">
        <v>3263</v>
      </c>
    </row>
    <row r="450" spans="1:12" ht="12.75">
      <c r="A450" s="1"/>
      <c r="B450" s="1"/>
      <c r="C450" s="1"/>
      <c r="D450" s="1"/>
      <c r="E450" s="1"/>
      <c r="F450" t="s">
        <v>1968</v>
      </c>
      <c r="G450" s="1" t="s">
        <v>1397</v>
      </c>
      <c r="H450" s="1" t="s">
        <v>3018</v>
      </c>
      <c r="I450" s="1" t="s">
        <v>3017</v>
      </c>
      <c r="J450" s="3" t="s">
        <v>428</v>
      </c>
      <c r="K450" t="s">
        <v>1971</v>
      </c>
      <c r="L450" t="s">
        <v>3264</v>
      </c>
    </row>
    <row r="451" spans="1:12" ht="12.75">
      <c r="A451" s="1"/>
      <c r="B451" s="1"/>
      <c r="C451" s="1"/>
      <c r="D451" s="1"/>
      <c r="E451" s="1"/>
      <c r="F451" t="s">
        <v>1968</v>
      </c>
      <c r="G451" s="1" t="s">
        <v>1398</v>
      </c>
      <c r="H451" s="1" t="s">
        <v>3018</v>
      </c>
      <c r="I451" s="1" t="s">
        <v>3017</v>
      </c>
      <c r="J451" s="3" t="s">
        <v>428</v>
      </c>
      <c r="K451" t="s">
        <v>1971</v>
      </c>
      <c r="L451" t="s">
        <v>3265</v>
      </c>
    </row>
    <row r="452" spans="1:12" ht="12.75">
      <c r="A452" s="1"/>
      <c r="B452" s="1"/>
      <c r="C452" s="1"/>
      <c r="D452" s="1"/>
      <c r="E452" s="1"/>
      <c r="F452" t="s">
        <v>1968</v>
      </c>
      <c r="G452" s="1" t="s">
        <v>1399</v>
      </c>
      <c r="H452" s="1" t="s">
        <v>3018</v>
      </c>
      <c r="I452" s="1" t="s">
        <v>3017</v>
      </c>
      <c r="J452" s="3" t="s">
        <v>428</v>
      </c>
      <c r="K452" t="s">
        <v>1971</v>
      </c>
      <c r="L452" t="s">
        <v>3266</v>
      </c>
    </row>
    <row r="453" spans="1:12" ht="12.75">
      <c r="A453" s="1"/>
      <c r="B453" s="1"/>
      <c r="C453" s="1"/>
      <c r="D453" s="1"/>
      <c r="E453" s="1"/>
      <c r="F453" t="s">
        <v>1968</v>
      </c>
      <c r="G453" s="1" t="s">
        <v>1400</v>
      </c>
      <c r="H453" s="1" t="s">
        <v>3018</v>
      </c>
      <c r="I453" s="1" t="s">
        <v>3017</v>
      </c>
      <c r="J453" s="3" t="s">
        <v>428</v>
      </c>
      <c r="K453" t="s">
        <v>1971</v>
      </c>
      <c r="L453" t="s">
        <v>3267</v>
      </c>
    </row>
    <row r="454" spans="1:12" ht="12.75">
      <c r="A454" s="1"/>
      <c r="B454" s="1"/>
      <c r="C454" s="1"/>
      <c r="D454" s="1"/>
      <c r="E454" s="1"/>
      <c r="F454" t="s">
        <v>1968</v>
      </c>
      <c r="G454" s="1" t="s">
        <v>1401</v>
      </c>
      <c r="H454" s="1" t="s">
        <v>3018</v>
      </c>
      <c r="I454" s="1" t="s">
        <v>3017</v>
      </c>
      <c r="J454" s="3" t="s">
        <v>428</v>
      </c>
      <c r="K454" t="s">
        <v>1971</v>
      </c>
      <c r="L454" t="s">
        <v>3268</v>
      </c>
    </row>
    <row r="455" spans="1:12" ht="12.75">
      <c r="A455" s="1"/>
      <c r="B455" s="1"/>
      <c r="C455" s="1"/>
      <c r="D455" s="1"/>
      <c r="E455" s="1"/>
      <c r="F455" t="s">
        <v>1968</v>
      </c>
      <c r="G455" s="1" t="s">
        <v>1402</v>
      </c>
      <c r="H455" s="1" t="s">
        <v>3018</v>
      </c>
      <c r="I455" s="1" t="s">
        <v>3017</v>
      </c>
      <c r="J455" s="3" t="s">
        <v>428</v>
      </c>
      <c r="K455" t="s">
        <v>1971</v>
      </c>
      <c r="L455" t="s">
        <v>3269</v>
      </c>
    </row>
    <row r="456" spans="1:12" ht="12.75">
      <c r="A456" s="1"/>
      <c r="B456" s="1"/>
      <c r="C456" s="1"/>
      <c r="D456" s="1"/>
      <c r="E456" s="1"/>
      <c r="F456" t="s">
        <v>1968</v>
      </c>
      <c r="G456" s="1" t="s">
        <v>1403</v>
      </c>
      <c r="H456" s="1" t="s">
        <v>3018</v>
      </c>
      <c r="I456" s="1" t="s">
        <v>3017</v>
      </c>
      <c r="J456" s="3" t="s">
        <v>428</v>
      </c>
      <c r="K456" t="s">
        <v>1971</v>
      </c>
      <c r="L456" t="s">
        <v>3270</v>
      </c>
    </row>
    <row r="457" spans="1:12" ht="12.75">
      <c r="A457" s="1"/>
      <c r="B457" s="1"/>
      <c r="C457" s="1"/>
      <c r="D457" s="1"/>
      <c r="E457" s="1"/>
      <c r="F457" t="s">
        <v>1968</v>
      </c>
      <c r="G457" s="1" t="s">
        <v>1404</v>
      </c>
      <c r="H457" s="1" t="s">
        <v>3018</v>
      </c>
      <c r="I457" s="1" t="s">
        <v>3017</v>
      </c>
      <c r="J457" s="3" t="s">
        <v>428</v>
      </c>
      <c r="K457" t="s">
        <v>1971</v>
      </c>
      <c r="L457" t="s">
        <v>3271</v>
      </c>
    </row>
    <row r="458" spans="1:12" ht="12.75">
      <c r="A458" s="1"/>
      <c r="B458" s="1"/>
      <c r="C458" s="1"/>
      <c r="D458" s="1"/>
      <c r="E458" s="1"/>
      <c r="F458" t="s">
        <v>1968</v>
      </c>
      <c r="G458" s="1" t="s">
        <v>1405</v>
      </c>
      <c r="H458" s="1" t="s">
        <v>3018</v>
      </c>
      <c r="I458" s="1" t="s">
        <v>3017</v>
      </c>
      <c r="J458" s="3" t="s">
        <v>428</v>
      </c>
      <c r="K458" t="s">
        <v>1971</v>
      </c>
      <c r="L458" t="s">
        <v>3272</v>
      </c>
    </row>
    <row r="459" spans="1:12" ht="12.75">
      <c r="A459" s="1"/>
      <c r="B459" s="1"/>
      <c r="C459" s="1"/>
      <c r="D459" s="1"/>
      <c r="E459" s="1"/>
      <c r="F459" t="s">
        <v>1968</v>
      </c>
      <c r="G459" s="1" t="s">
        <v>1406</v>
      </c>
      <c r="H459" s="1" t="s">
        <v>3018</v>
      </c>
      <c r="I459" s="1" t="s">
        <v>3017</v>
      </c>
      <c r="J459" s="3" t="s">
        <v>428</v>
      </c>
      <c r="K459" t="s">
        <v>1971</v>
      </c>
      <c r="L459" t="s">
        <v>3273</v>
      </c>
    </row>
    <row r="460" spans="1:12" ht="12.75">
      <c r="A460" s="1"/>
      <c r="B460" s="1"/>
      <c r="C460" s="1"/>
      <c r="D460" s="1"/>
      <c r="E460" s="1"/>
      <c r="F460" t="s">
        <v>1968</v>
      </c>
      <c r="G460" s="1" t="s">
        <v>1407</v>
      </c>
      <c r="H460" s="1" t="s">
        <v>3018</v>
      </c>
      <c r="I460" s="1" t="s">
        <v>3017</v>
      </c>
      <c r="J460" s="3" t="s">
        <v>428</v>
      </c>
      <c r="K460" t="s">
        <v>1971</v>
      </c>
      <c r="L460" t="s">
        <v>3274</v>
      </c>
    </row>
    <row r="461" spans="1:12" ht="12.75">
      <c r="A461" s="1"/>
      <c r="B461" s="1"/>
      <c r="C461" s="1"/>
      <c r="D461" s="1"/>
      <c r="E461" s="1"/>
      <c r="F461" t="s">
        <v>1968</v>
      </c>
      <c r="G461" s="1" t="s">
        <v>1408</v>
      </c>
      <c r="H461" s="1" t="s">
        <v>3018</v>
      </c>
      <c r="I461" s="1" t="s">
        <v>3017</v>
      </c>
      <c r="J461" s="3" t="s">
        <v>428</v>
      </c>
      <c r="K461" t="s">
        <v>1971</v>
      </c>
      <c r="L461" t="s">
        <v>3275</v>
      </c>
    </row>
    <row r="462" spans="1:12" ht="12.75">
      <c r="A462" s="1"/>
      <c r="B462" s="1"/>
      <c r="C462" s="1"/>
      <c r="D462" s="1"/>
      <c r="E462" s="1"/>
      <c r="F462" t="s">
        <v>1968</v>
      </c>
      <c r="G462" s="1" t="s">
        <v>1409</v>
      </c>
      <c r="H462" s="1" t="s">
        <v>3018</v>
      </c>
      <c r="I462" s="1" t="s">
        <v>3017</v>
      </c>
      <c r="J462" s="3" t="s">
        <v>428</v>
      </c>
      <c r="K462" t="s">
        <v>1971</v>
      </c>
      <c r="L462" t="s">
        <v>3276</v>
      </c>
    </row>
    <row r="463" spans="1:12" ht="12.75">
      <c r="A463" s="1"/>
      <c r="B463" s="1"/>
      <c r="C463" s="1"/>
      <c r="D463" s="1"/>
      <c r="E463" s="1"/>
      <c r="F463" t="s">
        <v>1968</v>
      </c>
      <c r="G463" s="1" t="s">
        <v>1410</v>
      </c>
      <c r="H463" s="1" t="s">
        <v>3018</v>
      </c>
      <c r="I463" s="1" t="s">
        <v>3017</v>
      </c>
      <c r="J463" s="3" t="s">
        <v>428</v>
      </c>
      <c r="K463" t="s">
        <v>1971</v>
      </c>
      <c r="L463" t="s">
        <v>3277</v>
      </c>
    </row>
    <row r="464" spans="1:12" ht="12.75">
      <c r="A464" s="1"/>
      <c r="B464" s="1"/>
      <c r="C464" s="1"/>
      <c r="D464" s="1"/>
      <c r="E464" s="1"/>
      <c r="F464" t="s">
        <v>1968</v>
      </c>
      <c r="G464" s="1" t="s">
        <v>1411</v>
      </c>
      <c r="H464" s="1" t="s">
        <v>3018</v>
      </c>
      <c r="I464" s="1" t="s">
        <v>3017</v>
      </c>
      <c r="J464" s="3" t="s">
        <v>428</v>
      </c>
      <c r="K464" t="s">
        <v>1971</v>
      </c>
      <c r="L464" t="s">
        <v>3278</v>
      </c>
    </row>
    <row r="465" spans="1:12" ht="12.75">
      <c r="A465" s="1"/>
      <c r="B465" s="1"/>
      <c r="C465" s="1"/>
      <c r="D465" s="1"/>
      <c r="E465" s="1"/>
      <c r="F465" t="s">
        <v>1968</v>
      </c>
      <c r="G465" s="1" t="s">
        <v>1412</v>
      </c>
      <c r="H465" s="1" t="s">
        <v>3018</v>
      </c>
      <c r="I465" s="1" t="s">
        <v>3017</v>
      </c>
      <c r="J465" s="3" t="s">
        <v>428</v>
      </c>
      <c r="K465" t="s">
        <v>1971</v>
      </c>
      <c r="L465" t="s">
        <v>3279</v>
      </c>
    </row>
    <row r="466" spans="1:12" ht="12.75">
      <c r="A466" s="1"/>
      <c r="B466" s="1"/>
      <c r="C466" s="1"/>
      <c r="D466" s="1"/>
      <c r="E466" s="1"/>
      <c r="F466" t="s">
        <v>1968</v>
      </c>
      <c r="G466" s="1" t="s">
        <v>1413</v>
      </c>
      <c r="H466" s="1" t="s">
        <v>3018</v>
      </c>
      <c r="I466" s="1" t="s">
        <v>3017</v>
      </c>
      <c r="J466" s="3" t="s">
        <v>428</v>
      </c>
      <c r="K466" t="s">
        <v>1971</v>
      </c>
      <c r="L466" t="s">
        <v>3280</v>
      </c>
    </row>
    <row r="467" spans="1:12" ht="12.75">
      <c r="A467" s="1"/>
      <c r="B467" s="1"/>
      <c r="C467" s="1"/>
      <c r="D467" s="1"/>
      <c r="E467" s="1"/>
      <c r="F467" t="s">
        <v>1968</v>
      </c>
      <c r="G467" s="1" t="s">
        <v>1414</v>
      </c>
      <c r="H467" s="1" t="s">
        <v>3018</v>
      </c>
      <c r="I467" s="1" t="s">
        <v>3017</v>
      </c>
      <c r="J467" s="3" t="s">
        <v>428</v>
      </c>
      <c r="K467" t="s">
        <v>1971</v>
      </c>
      <c r="L467" t="s">
        <v>3281</v>
      </c>
    </row>
    <row r="468" spans="1:12" ht="12.75">
      <c r="A468" s="1"/>
      <c r="B468" s="1"/>
      <c r="C468" s="1"/>
      <c r="D468" s="1"/>
      <c r="E468" s="1"/>
      <c r="F468" t="s">
        <v>1968</v>
      </c>
      <c r="G468" s="1" t="s">
        <v>1415</v>
      </c>
      <c r="H468" s="1" t="s">
        <v>3018</v>
      </c>
      <c r="I468" s="1" t="s">
        <v>3017</v>
      </c>
      <c r="J468" s="3" t="s">
        <v>428</v>
      </c>
      <c r="K468" t="s">
        <v>1971</v>
      </c>
      <c r="L468" t="s">
        <v>3282</v>
      </c>
    </row>
    <row r="469" spans="1:12" ht="12.75">
      <c r="A469" s="1"/>
      <c r="B469" s="1"/>
      <c r="C469" s="1"/>
      <c r="D469" s="1"/>
      <c r="E469" s="1"/>
      <c r="F469" t="s">
        <v>1968</v>
      </c>
      <c r="G469" s="1" t="s">
        <v>1416</v>
      </c>
      <c r="H469" s="1" t="s">
        <v>3018</v>
      </c>
      <c r="I469" s="1" t="s">
        <v>3017</v>
      </c>
      <c r="J469" s="3" t="s">
        <v>428</v>
      </c>
      <c r="K469" t="s">
        <v>1971</v>
      </c>
      <c r="L469" t="s">
        <v>3283</v>
      </c>
    </row>
    <row r="470" spans="1:12" ht="12.75">
      <c r="A470" s="1"/>
      <c r="B470" s="1"/>
      <c r="C470" s="1"/>
      <c r="D470" s="1"/>
      <c r="E470" s="1"/>
      <c r="F470" t="s">
        <v>1968</v>
      </c>
      <c r="G470" s="1" t="s">
        <v>1417</v>
      </c>
      <c r="H470" s="1" t="s">
        <v>3018</v>
      </c>
      <c r="I470" s="1" t="s">
        <v>3017</v>
      </c>
      <c r="J470" s="3" t="s">
        <v>428</v>
      </c>
      <c r="K470" t="s">
        <v>1971</v>
      </c>
      <c r="L470" t="s">
        <v>3284</v>
      </c>
    </row>
    <row r="471" spans="1:12" ht="12.75">
      <c r="A471" s="1"/>
      <c r="B471" s="1"/>
      <c r="C471" s="1"/>
      <c r="D471" s="1"/>
      <c r="E471" s="1"/>
      <c r="F471" t="s">
        <v>1968</v>
      </c>
      <c r="G471" s="1" t="s">
        <v>1418</v>
      </c>
      <c r="H471" s="1" t="s">
        <v>3018</v>
      </c>
      <c r="I471" s="1" t="s">
        <v>3017</v>
      </c>
      <c r="J471" s="3" t="s">
        <v>428</v>
      </c>
      <c r="K471" t="s">
        <v>1971</v>
      </c>
      <c r="L471" t="s">
        <v>3285</v>
      </c>
    </row>
    <row r="472" spans="1:12" ht="12.75">
      <c r="A472" s="1"/>
      <c r="B472" s="1"/>
      <c r="C472" s="1"/>
      <c r="D472" s="1"/>
      <c r="E472" s="1"/>
      <c r="F472" t="s">
        <v>1968</v>
      </c>
      <c r="G472" s="1" t="s">
        <v>1419</v>
      </c>
      <c r="H472" s="1" t="s">
        <v>3018</v>
      </c>
      <c r="I472" s="1" t="s">
        <v>3017</v>
      </c>
      <c r="J472" s="3" t="s">
        <v>428</v>
      </c>
      <c r="K472" t="s">
        <v>1971</v>
      </c>
      <c r="L472" t="s">
        <v>3286</v>
      </c>
    </row>
    <row r="473" spans="1:12" ht="12.75">
      <c r="A473" s="1"/>
      <c r="B473" s="1"/>
      <c r="C473" s="1"/>
      <c r="D473" s="1"/>
      <c r="E473" s="1"/>
      <c r="F473" t="s">
        <v>1968</v>
      </c>
      <c r="G473" s="1" t="s">
        <v>1420</v>
      </c>
      <c r="H473" s="1" t="s">
        <v>3018</v>
      </c>
      <c r="I473" s="1" t="s">
        <v>3017</v>
      </c>
      <c r="J473" s="3" t="s">
        <v>428</v>
      </c>
      <c r="K473" t="s">
        <v>1971</v>
      </c>
      <c r="L473" t="s">
        <v>3287</v>
      </c>
    </row>
    <row r="474" spans="1:12" ht="12.75">
      <c r="A474" s="1" t="s">
        <v>2660</v>
      </c>
      <c r="B474" s="1" t="s">
        <v>496</v>
      </c>
      <c r="C474" s="1" t="s">
        <v>1924</v>
      </c>
      <c r="D474" s="1" t="s">
        <v>498</v>
      </c>
      <c r="E474" s="1" t="s">
        <v>2661</v>
      </c>
      <c r="F474" t="s">
        <v>1968</v>
      </c>
      <c r="G474" s="1" t="str">
        <f aca="true" t="shared" si="28" ref="G474:G501">A474</f>
        <v>E497</v>
      </c>
      <c r="H474" s="1" t="str">
        <f aca="true" t="shared" si="29" ref="H474:H501">D474</f>
        <v>400</v>
      </c>
      <c r="I474" s="1" t="str">
        <f aca="true" t="shared" si="30" ref="I474:I501">C474</f>
        <v>41</v>
      </c>
      <c r="J474" t="str">
        <f aca="true" t="shared" si="31" ref="J474:J501">IF(B474="","","0"&amp;B474)</f>
        <v>04</v>
      </c>
      <c r="K474" t="s">
        <v>738</v>
      </c>
      <c r="L474" t="s">
        <v>2661</v>
      </c>
    </row>
    <row r="475" spans="1:12" ht="12.75">
      <c r="A475" s="1" t="s">
        <v>2662</v>
      </c>
      <c r="B475" s="1" t="s">
        <v>496</v>
      </c>
      <c r="C475" s="1" t="s">
        <v>2663</v>
      </c>
      <c r="D475" s="1" t="s">
        <v>2664</v>
      </c>
      <c r="E475" s="1" t="s">
        <v>2665</v>
      </c>
      <c r="F475" t="s">
        <v>1968</v>
      </c>
      <c r="G475" s="1" t="str">
        <f t="shared" si="28"/>
        <v>E501</v>
      </c>
      <c r="H475" s="1" t="str">
        <f t="shared" si="29"/>
        <v>501</v>
      </c>
      <c r="I475" s="1" t="str">
        <f t="shared" si="30"/>
        <v>47</v>
      </c>
      <c r="J475" t="str">
        <f t="shared" si="31"/>
        <v>04</v>
      </c>
      <c r="K475" t="s">
        <v>738</v>
      </c>
      <c r="L475" t="s">
        <v>2665</v>
      </c>
    </row>
    <row r="476" spans="1:12" ht="12.75">
      <c r="A476" s="1" t="s">
        <v>2666</v>
      </c>
      <c r="B476" s="1" t="s">
        <v>496</v>
      </c>
      <c r="C476" s="1" t="s">
        <v>2663</v>
      </c>
      <c r="D476" s="1" t="s">
        <v>2667</v>
      </c>
      <c r="E476" s="1" t="s">
        <v>2668</v>
      </c>
      <c r="F476" t="s">
        <v>1968</v>
      </c>
      <c r="G476" s="1" t="str">
        <f t="shared" si="28"/>
        <v>E502</v>
      </c>
      <c r="H476" s="1" t="str">
        <f t="shared" si="29"/>
        <v>502</v>
      </c>
      <c r="I476" s="1" t="str">
        <f t="shared" si="30"/>
        <v>47</v>
      </c>
      <c r="J476" t="str">
        <f t="shared" si="31"/>
        <v>04</v>
      </c>
      <c r="K476" t="s">
        <v>738</v>
      </c>
      <c r="L476" t="s">
        <v>3431</v>
      </c>
    </row>
    <row r="477" spans="1:12" ht="12.75">
      <c r="A477" s="1" t="s">
        <v>2669</v>
      </c>
      <c r="B477" s="1" t="s">
        <v>493</v>
      </c>
      <c r="C477" s="1" t="s">
        <v>2670</v>
      </c>
      <c r="D477" s="1" t="s">
        <v>2671</v>
      </c>
      <c r="E477" s="1" t="s">
        <v>2672</v>
      </c>
      <c r="F477" t="s">
        <v>1968</v>
      </c>
      <c r="G477" s="1" t="str">
        <f t="shared" si="28"/>
        <v>E503</v>
      </c>
      <c r="H477" s="1" t="str">
        <f t="shared" si="29"/>
        <v>506</v>
      </c>
      <c r="I477" s="1" t="str">
        <f t="shared" si="30"/>
        <v>56</v>
      </c>
      <c r="J477" t="str">
        <f t="shared" si="31"/>
        <v>03</v>
      </c>
      <c r="K477" t="s">
        <v>738</v>
      </c>
      <c r="L477" t="s">
        <v>3432</v>
      </c>
    </row>
    <row r="478" spans="1:12" ht="12.75">
      <c r="A478" s="1" t="s">
        <v>2673</v>
      </c>
      <c r="B478" s="1" t="s">
        <v>493</v>
      </c>
      <c r="C478" s="1" t="s">
        <v>2670</v>
      </c>
      <c r="D478" s="1" t="s">
        <v>2671</v>
      </c>
      <c r="E478" s="1" t="s">
        <v>2674</v>
      </c>
      <c r="F478" t="s">
        <v>1968</v>
      </c>
      <c r="G478" s="1" t="str">
        <f t="shared" si="28"/>
        <v>E504</v>
      </c>
      <c r="H478" s="1" t="str">
        <f t="shared" si="29"/>
        <v>506</v>
      </c>
      <c r="I478" s="1" t="str">
        <f t="shared" si="30"/>
        <v>56</v>
      </c>
      <c r="J478" t="str">
        <f t="shared" si="31"/>
        <v>03</v>
      </c>
      <c r="K478" t="s">
        <v>738</v>
      </c>
      <c r="L478" t="s">
        <v>2674</v>
      </c>
    </row>
    <row r="479" spans="1:12" ht="12.75">
      <c r="A479" s="1" t="s">
        <v>2675</v>
      </c>
      <c r="B479" s="1" t="s">
        <v>493</v>
      </c>
      <c r="C479" s="1" t="s">
        <v>2676</v>
      </c>
      <c r="D479" s="1" t="s">
        <v>2677</v>
      </c>
      <c r="E479" s="1" t="s">
        <v>2678</v>
      </c>
      <c r="F479" t="s">
        <v>1968</v>
      </c>
      <c r="G479" s="1" t="str">
        <f t="shared" si="28"/>
        <v>E505</v>
      </c>
      <c r="H479" s="1" t="str">
        <f t="shared" si="29"/>
        <v>505</v>
      </c>
      <c r="I479" s="1" t="str">
        <f t="shared" si="30"/>
        <v>59</v>
      </c>
      <c r="J479" t="str">
        <f t="shared" si="31"/>
        <v>03</v>
      </c>
      <c r="K479" t="s">
        <v>738</v>
      </c>
      <c r="L479" t="s">
        <v>3433</v>
      </c>
    </row>
    <row r="480" spans="1:12" ht="12.75">
      <c r="A480" s="1" t="s">
        <v>2679</v>
      </c>
      <c r="B480" s="1" t="s">
        <v>493</v>
      </c>
      <c r="C480" s="1" t="s">
        <v>2670</v>
      </c>
      <c r="D480" s="1" t="s">
        <v>2671</v>
      </c>
      <c r="E480" s="1" t="s">
        <v>2680</v>
      </c>
      <c r="F480" t="s">
        <v>1968</v>
      </c>
      <c r="G480" s="1" t="str">
        <f t="shared" si="28"/>
        <v>E506</v>
      </c>
      <c r="H480" s="1" t="str">
        <f t="shared" si="29"/>
        <v>506</v>
      </c>
      <c r="I480" s="1" t="str">
        <f t="shared" si="30"/>
        <v>56</v>
      </c>
      <c r="J480" t="str">
        <f t="shared" si="31"/>
        <v>03</v>
      </c>
      <c r="K480" t="s">
        <v>738</v>
      </c>
      <c r="L480" t="s">
        <v>2680</v>
      </c>
    </row>
    <row r="481" spans="1:12" ht="12.75">
      <c r="A481" s="1" t="s">
        <v>2681</v>
      </c>
      <c r="B481" s="1" t="s">
        <v>493</v>
      </c>
      <c r="C481" s="1" t="s">
        <v>2682</v>
      </c>
      <c r="D481" s="1" t="s">
        <v>2683</v>
      </c>
      <c r="E481" s="1" t="s">
        <v>2684</v>
      </c>
      <c r="F481" t="s">
        <v>1968</v>
      </c>
      <c r="G481" s="1" t="str">
        <f t="shared" si="28"/>
        <v>E507</v>
      </c>
      <c r="H481" s="1" t="str">
        <f t="shared" si="29"/>
        <v>508</v>
      </c>
      <c r="I481" s="1" t="str">
        <f t="shared" si="30"/>
        <v>58</v>
      </c>
      <c r="J481" t="str">
        <f t="shared" si="31"/>
        <v>03</v>
      </c>
      <c r="K481" t="s">
        <v>738</v>
      </c>
      <c r="L481" t="s">
        <v>3434</v>
      </c>
    </row>
    <row r="482" spans="1:12" ht="12.75">
      <c r="A482" s="1" t="s">
        <v>2685</v>
      </c>
      <c r="B482" s="1" t="s">
        <v>493</v>
      </c>
      <c r="C482" s="1" t="s">
        <v>2682</v>
      </c>
      <c r="D482" s="1" t="s">
        <v>2683</v>
      </c>
      <c r="E482" s="1" t="s">
        <v>2686</v>
      </c>
      <c r="F482" t="s">
        <v>1968</v>
      </c>
      <c r="G482" s="1" t="str">
        <f t="shared" si="28"/>
        <v>E508</v>
      </c>
      <c r="H482" s="1" t="str">
        <f t="shared" si="29"/>
        <v>508</v>
      </c>
      <c r="I482" s="1" t="str">
        <f t="shared" si="30"/>
        <v>58</v>
      </c>
      <c r="J482" t="str">
        <f t="shared" si="31"/>
        <v>03</v>
      </c>
      <c r="K482" t="s">
        <v>738</v>
      </c>
      <c r="L482" t="s">
        <v>3435</v>
      </c>
    </row>
    <row r="483" spans="1:12" ht="12.75">
      <c r="A483" s="1" t="s">
        <v>2687</v>
      </c>
      <c r="B483" s="1" t="s">
        <v>493</v>
      </c>
      <c r="C483" s="1" t="s">
        <v>446</v>
      </c>
      <c r="D483" s="1" t="s">
        <v>2688</v>
      </c>
      <c r="E483" s="1" t="s">
        <v>2689</v>
      </c>
      <c r="F483" t="s">
        <v>1968</v>
      </c>
      <c r="G483" s="1" t="str">
        <f t="shared" si="28"/>
        <v>E509</v>
      </c>
      <c r="H483" s="1" t="str">
        <f t="shared" si="29"/>
        <v>509</v>
      </c>
      <c r="I483" s="1" t="str">
        <f t="shared" si="30"/>
        <v>50</v>
      </c>
      <c r="J483" t="str">
        <f t="shared" si="31"/>
        <v>03</v>
      </c>
      <c r="K483" t="s">
        <v>738</v>
      </c>
      <c r="L483" t="s">
        <v>2689</v>
      </c>
    </row>
    <row r="484" spans="1:12" ht="12.75">
      <c r="A484" s="1" t="s">
        <v>2690</v>
      </c>
      <c r="B484" s="1" t="s">
        <v>493</v>
      </c>
      <c r="C484" s="1" t="s">
        <v>2691</v>
      </c>
      <c r="D484" s="1" t="s">
        <v>2692</v>
      </c>
      <c r="E484" s="1" t="s">
        <v>2693</v>
      </c>
      <c r="F484" t="s">
        <v>1968</v>
      </c>
      <c r="G484" s="1" t="str">
        <f t="shared" si="28"/>
        <v>E510</v>
      </c>
      <c r="H484" s="1" t="str">
        <f t="shared" si="29"/>
        <v>510</v>
      </c>
      <c r="I484" s="1" t="str">
        <f t="shared" si="30"/>
        <v>51</v>
      </c>
      <c r="J484" t="str">
        <f t="shared" si="31"/>
        <v>03</v>
      </c>
      <c r="K484" t="s">
        <v>738</v>
      </c>
      <c r="L484" t="s">
        <v>2693</v>
      </c>
    </row>
    <row r="485" spans="1:12" ht="12.75">
      <c r="A485" s="1" t="s">
        <v>2694</v>
      </c>
      <c r="B485" s="1" t="s">
        <v>493</v>
      </c>
      <c r="C485" s="1" t="s">
        <v>2695</v>
      </c>
      <c r="D485" s="1" t="s">
        <v>2696</v>
      </c>
      <c r="E485" s="1" t="s">
        <v>2697</v>
      </c>
      <c r="F485" t="s">
        <v>1968</v>
      </c>
      <c r="G485" s="1" t="str">
        <f t="shared" si="28"/>
        <v>E511</v>
      </c>
      <c r="H485" s="1" t="str">
        <f t="shared" si="29"/>
        <v>511</v>
      </c>
      <c r="I485" s="1" t="str">
        <f t="shared" si="30"/>
        <v>52</v>
      </c>
      <c r="J485" t="str">
        <f t="shared" si="31"/>
        <v>03</v>
      </c>
      <c r="K485" t="s">
        <v>738</v>
      </c>
      <c r="L485" t="s">
        <v>3436</v>
      </c>
    </row>
    <row r="486" spans="1:12" ht="12.75">
      <c r="A486" s="1" t="s">
        <v>2698</v>
      </c>
      <c r="B486" s="1" t="s">
        <v>493</v>
      </c>
      <c r="C486" s="1" t="s">
        <v>133</v>
      </c>
      <c r="D486" s="1" t="s">
        <v>2671</v>
      </c>
      <c r="E486" s="1" t="s">
        <v>2699</v>
      </c>
      <c r="F486" t="s">
        <v>1968</v>
      </c>
      <c r="G486" s="1" t="str">
        <f t="shared" si="28"/>
        <v>E512</v>
      </c>
      <c r="H486" s="1" t="str">
        <f t="shared" si="29"/>
        <v>506</v>
      </c>
      <c r="I486" s="1" t="str">
        <f t="shared" si="30"/>
        <v>35</v>
      </c>
      <c r="J486" t="str">
        <f t="shared" si="31"/>
        <v>03</v>
      </c>
      <c r="K486" t="s">
        <v>738</v>
      </c>
      <c r="L486" t="s">
        <v>3437</v>
      </c>
    </row>
    <row r="487" spans="1:12" ht="12.75">
      <c r="A487" s="1" t="s">
        <v>2700</v>
      </c>
      <c r="B487" s="1" t="s">
        <v>493</v>
      </c>
      <c r="C487" s="1" t="s">
        <v>2670</v>
      </c>
      <c r="D487" s="1" t="s">
        <v>2671</v>
      </c>
      <c r="E487" s="1" t="s">
        <v>2701</v>
      </c>
      <c r="F487" t="s">
        <v>1968</v>
      </c>
      <c r="G487" s="1" t="str">
        <f t="shared" si="28"/>
        <v>E513</v>
      </c>
      <c r="H487" s="1" t="str">
        <f t="shared" si="29"/>
        <v>506</v>
      </c>
      <c r="I487" s="1" t="str">
        <f t="shared" si="30"/>
        <v>56</v>
      </c>
      <c r="J487" t="str">
        <f t="shared" si="31"/>
        <v>03</v>
      </c>
      <c r="K487" t="s">
        <v>738</v>
      </c>
      <c r="L487" t="s">
        <v>3438</v>
      </c>
    </row>
    <row r="488" spans="1:12" ht="12.75">
      <c r="A488" s="1" t="s">
        <v>2702</v>
      </c>
      <c r="B488" s="1" t="s">
        <v>493</v>
      </c>
      <c r="C488" s="1" t="s">
        <v>2670</v>
      </c>
      <c r="D488" s="1" t="s">
        <v>2671</v>
      </c>
      <c r="E488" s="1" t="s">
        <v>2703</v>
      </c>
      <c r="F488" t="s">
        <v>1968</v>
      </c>
      <c r="G488" s="1" t="str">
        <f t="shared" si="28"/>
        <v>E514</v>
      </c>
      <c r="H488" s="1" t="str">
        <f t="shared" si="29"/>
        <v>506</v>
      </c>
      <c r="I488" s="1" t="str">
        <f t="shared" si="30"/>
        <v>56</v>
      </c>
      <c r="J488" t="str">
        <f t="shared" si="31"/>
        <v>03</v>
      </c>
      <c r="K488" t="s">
        <v>738</v>
      </c>
      <c r="L488" t="s">
        <v>2703</v>
      </c>
    </row>
    <row r="489" spans="1:12" ht="12.75">
      <c r="A489" s="1" t="s">
        <v>2704</v>
      </c>
      <c r="B489" s="1" t="s">
        <v>493</v>
      </c>
      <c r="C489" s="1" t="s">
        <v>2670</v>
      </c>
      <c r="D489" s="1" t="s">
        <v>2671</v>
      </c>
      <c r="E489" s="1" t="s">
        <v>2705</v>
      </c>
      <c r="F489" t="s">
        <v>1968</v>
      </c>
      <c r="G489" s="1" t="str">
        <f t="shared" si="28"/>
        <v>E515</v>
      </c>
      <c r="H489" s="1" t="str">
        <f t="shared" si="29"/>
        <v>506</v>
      </c>
      <c r="I489" s="1" t="str">
        <f t="shared" si="30"/>
        <v>56</v>
      </c>
      <c r="J489" t="str">
        <f t="shared" si="31"/>
        <v>03</v>
      </c>
      <c r="K489" t="s">
        <v>738</v>
      </c>
      <c r="L489" t="s">
        <v>2705</v>
      </c>
    </row>
    <row r="490" spans="1:12" ht="12.75">
      <c r="A490" s="1" t="s">
        <v>2706</v>
      </c>
      <c r="B490" s="1" t="s">
        <v>493</v>
      </c>
      <c r="C490" s="1" t="s">
        <v>2670</v>
      </c>
      <c r="D490" s="1" t="s">
        <v>2671</v>
      </c>
      <c r="E490" s="1" t="s">
        <v>2707</v>
      </c>
      <c r="F490" t="s">
        <v>1968</v>
      </c>
      <c r="G490" s="1" t="str">
        <f t="shared" si="28"/>
        <v>E516</v>
      </c>
      <c r="H490" s="1" t="str">
        <f t="shared" si="29"/>
        <v>506</v>
      </c>
      <c r="I490" s="1" t="str">
        <f t="shared" si="30"/>
        <v>56</v>
      </c>
      <c r="J490" t="str">
        <f t="shared" si="31"/>
        <v>03</v>
      </c>
      <c r="K490" t="s">
        <v>738</v>
      </c>
      <c r="L490" t="s">
        <v>2707</v>
      </c>
    </row>
    <row r="491" spans="1:12" ht="12.75">
      <c r="A491" s="1" t="s">
        <v>2708</v>
      </c>
      <c r="B491" s="1" t="s">
        <v>493</v>
      </c>
      <c r="C491" s="1" t="s">
        <v>278</v>
      </c>
      <c r="D491" s="1" t="s">
        <v>231</v>
      </c>
      <c r="E491" s="1" t="s">
        <v>2709</v>
      </c>
      <c r="F491" t="s">
        <v>1968</v>
      </c>
      <c r="G491" s="1" t="str">
        <f t="shared" si="28"/>
        <v>E517</v>
      </c>
      <c r="H491" s="1" t="str">
        <f t="shared" si="29"/>
        <v>370</v>
      </c>
      <c r="I491" s="1" t="str">
        <f t="shared" si="30"/>
        <v>37</v>
      </c>
      <c r="J491" t="str">
        <f t="shared" si="31"/>
        <v>03</v>
      </c>
      <c r="K491" t="s">
        <v>738</v>
      </c>
      <c r="L491" t="s">
        <v>3439</v>
      </c>
    </row>
    <row r="492" spans="1:12" ht="12.75">
      <c r="A492" s="1" t="s">
        <v>2710</v>
      </c>
      <c r="B492" s="1" t="s">
        <v>493</v>
      </c>
      <c r="C492" s="1" t="s">
        <v>133</v>
      </c>
      <c r="D492" s="1" t="s">
        <v>231</v>
      </c>
      <c r="E492" s="1" t="s">
        <v>2711</v>
      </c>
      <c r="F492" t="s">
        <v>1968</v>
      </c>
      <c r="G492" s="1" t="str">
        <f t="shared" si="28"/>
        <v>E518</v>
      </c>
      <c r="H492" s="1" t="str">
        <f t="shared" si="29"/>
        <v>370</v>
      </c>
      <c r="I492" s="1" t="str">
        <f t="shared" si="30"/>
        <v>35</v>
      </c>
      <c r="J492" t="str">
        <f t="shared" si="31"/>
        <v>03</v>
      </c>
      <c r="K492" t="s">
        <v>738</v>
      </c>
      <c r="L492" t="s">
        <v>2711</v>
      </c>
    </row>
    <row r="493" spans="1:12" ht="12.75">
      <c r="A493" s="1" t="s">
        <v>2712</v>
      </c>
      <c r="B493" s="1" t="s">
        <v>493</v>
      </c>
      <c r="C493" s="1" t="s">
        <v>1587</v>
      </c>
      <c r="D493" s="1" t="s">
        <v>2713</v>
      </c>
      <c r="E493" s="1" t="s">
        <v>2714</v>
      </c>
      <c r="F493" t="s">
        <v>1968</v>
      </c>
      <c r="G493" s="1" t="s">
        <v>2712</v>
      </c>
      <c r="H493" s="1" t="str">
        <f t="shared" si="29"/>
        <v>519</v>
      </c>
      <c r="I493" s="1" t="str">
        <f t="shared" si="30"/>
        <v>90</v>
      </c>
      <c r="J493" t="str">
        <f t="shared" si="31"/>
        <v>03</v>
      </c>
      <c r="K493" t="s">
        <v>739</v>
      </c>
      <c r="L493" t="s">
        <v>2714</v>
      </c>
    </row>
    <row r="494" spans="1:12" ht="12.75">
      <c r="A494" s="1" t="s">
        <v>2715</v>
      </c>
      <c r="B494" s="1" t="s">
        <v>493</v>
      </c>
      <c r="C494" s="1" t="s">
        <v>1587</v>
      </c>
      <c r="D494" s="1" t="s">
        <v>2716</v>
      </c>
      <c r="E494" s="1" t="s">
        <v>2717</v>
      </c>
      <c r="F494" t="s">
        <v>1968</v>
      </c>
      <c r="G494" s="1" t="s">
        <v>2715</v>
      </c>
      <c r="H494" s="1" t="str">
        <f t="shared" si="29"/>
        <v>520</v>
      </c>
      <c r="I494" s="1" t="str">
        <f t="shared" si="30"/>
        <v>90</v>
      </c>
      <c r="J494" t="str">
        <f t="shared" si="31"/>
        <v>03</v>
      </c>
      <c r="K494" t="s">
        <v>739</v>
      </c>
      <c r="L494" t="s">
        <v>3440</v>
      </c>
    </row>
    <row r="495" spans="1:12" ht="12.75">
      <c r="A495" s="1" t="s">
        <v>2718</v>
      </c>
      <c r="B495" s="1" t="s">
        <v>493</v>
      </c>
      <c r="C495" s="1" t="s">
        <v>1587</v>
      </c>
      <c r="D495" s="1" t="s">
        <v>2713</v>
      </c>
      <c r="E495" s="1" t="s">
        <v>2719</v>
      </c>
      <c r="F495" t="s">
        <v>1968</v>
      </c>
      <c r="G495" s="1" t="s">
        <v>2718</v>
      </c>
      <c r="H495" s="1" t="str">
        <f t="shared" si="29"/>
        <v>519</v>
      </c>
      <c r="I495" s="1" t="str">
        <f t="shared" si="30"/>
        <v>90</v>
      </c>
      <c r="J495" t="str">
        <f t="shared" si="31"/>
        <v>03</v>
      </c>
      <c r="K495" t="s">
        <v>739</v>
      </c>
      <c r="L495" t="s">
        <v>3441</v>
      </c>
    </row>
    <row r="496" spans="1:12" ht="12.75">
      <c r="A496" s="1" t="s">
        <v>2720</v>
      </c>
      <c r="B496" s="1" t="s">
        <v>493</v>
      </c>
      <c r="C496" s="1" t="s">
        <v>1587</v>
      </c>
      <c r="D496" s="1" t="s">
        <v>2713</v>
      </c>
      <c r="E496" s="1" t="s">
        <v>2721</v>
      </c>
      <c r="F496" t="s">
        <v>1968</v>
      </c>
      <c r="G496" s="1" t="s">
        <v>2720</v>
      </c>
      <c r="H496" s="1" t="str">
        <f t="shared" si="29"/>
        <v>519</v>
      </c>
      <c r="I496" s="1" t="str">
        <f t="shared" si="30"/>
        <v>90</v>
      </c>
      <c r="J496" t="str">
        <f t="shared" si="31"/>
        <v>03</v>
      </c>
      <c r="K496" t="s">
        <v>739</v>
      </c>
      <c r="L496" t="s">
        <v>3442</v>
      </c>
    </row>
    <row r="497" spans="1:12" ht="12.75">
      <c r="A497" s="1" t="s">
        <v>2722</v>
      </c>
      <c r="B497" s="1" t="s">
        <v>493</v>
      </c>
      <c r="C497" s="1" t="s">
        <v>1924</v>
      </c>
      <c r="D497" s="1" t="s">
        <v>231</v>
      </c>
      <c r="E497" s="1" t="s">
        <v>2723</v>
      </c>
      <c r="F497" t="s">
        <v>1968</v>
      </c>
      <c r="G497" s="1" t="str">
        <f t="shared" si="28"/>
        <v>E523</v>
      </c>
      <c r="H497" s="1" t="str">
        <f t="shared" si="29"/>
        <v>370</v>
      </c>
      <c r="I497" s="1" t="str">
        <f t="shared" si="30"/>
        <v>41</v>
      </c>
      <c r="J497" t="str">
        <f t="shared" si="31"/>
        <v>03</v>
      </c>
      <c r="K497" t="s">
        <v>738</v>
      </c>
      <c r="L497" t="s">
        <v>3443</v>
      </c>
    </row>
    <row r="498" spans="1:12" ht="12.75">
      <c r="A498" s="1" t="s">
        <v>2724</v>
      </c>
      <c r="B498" s="1" t="s">
        <v>493</v>
      </c>
      <c r="C498" s="1" t="s">
        <v>133</v>
      </c>
      <c r="D498" s="1" t="s">
        <v>200</v>
      </c>
      <c r="E498" s="1" t="s">
        <v>2725</v>
      </c>
      <c r="F498" t="s">
        <v>1968</v>
      </c>
      <c r="G498" s="1" t="str">
        <f t="shared" si="28"/>
        <v>E524</v>
      </c>
      <c r="H498" s="1" t="str">
        <f t="shared" si="29"/>
        <v>340</v>
      </c>
      <c r="I498" s="1" t="str">
        <f t="shared" si="30"/>
        <v>35</v>
      </c>
      <c r="J498" t="str">
        <f t="shared" si="31"/>
        <v>03</v>
      </c>
      <c r="K498" t="s">
        <v>738</v>
      </c>
      <c r="L498" t="s">
        <v>2725</v>
      </c>
    </row>
    <row r="499" spans="1:12" ht="12.75">
      <c r="A499" s="1" t="s">
        <v>2726</v>
      </c>
      <c r="B499" s="1" t="s">
        <v>493</v>
      </c>
      <c r="C499" s="1" t="s">
        <v>133</v>
      </c>
      <c r="D499" s="1" t="s">
        <v>200</v>
      </c>
      <c r="E499" s="1" t="s">
        <v>2727</v>
      </c>
      <c r="F499" t="s">
        <v>1968</v>
      </c>
      <c r="G499" s="1" t="str">
        <f t="shared" si="28"/>
        <v>E525</v>
      </c>
      <c r="H499" s="1" t="str">
        <f t="shared" si="29"/>
        <v>340</v>
      </c>
      <c r="I499" s="1" t="str">
        <f t="shared" si="30"/>
        <v>35</v>
      </c>
      <c r="J499" t="str">
        <f t="shared" si="31"/>
        <v>03</v>
      </c>
      <c r="K499" t="s">
        <v>738</v>
      </c>
      <c r="L499" t="s">
        <v>3444</v>
      </c>
    </row>
    <row r="500" spans="1:12" ht="12.75">
      <c r="A500" s="1" t="s">
        <v>2728</v>
      </c>
      <c r="B500" s="1" t="s">
        <v>493</v>
      </c>
      <c r="C500" s="1" t="s">
        <v>133</v>
      </c>
      <c r="D500" s="1" t="s">
        <v>200</v>
      </c>
      <c r="E500" s="1" t="s">
        <v>2729</v>
      </c>
      <c r="F500" t="s">
        <v>1968</v>
      </c>
      <c r="G500" s="1" t="str">
        <f t="shared" si="28"/>
        <v>E526</v>
      </c>
      <c r="H500" s="1" t="str">
        <f t="shared" si="29"/>
        <v>340</v>
      </c>
      <c r="I500" s="1" t="str">
        <f t="shared" si="30"/>
        <v>35</v>
      </c>
      <c r="J500" t="str">
        <f t="shared" si="31"/>
        <v>03</v>
      </c>
      <c r="K500" t="s">
        <v>738</v>
      </c>
      <c r="L500" t="s">
        <v>3445</v>
      </c>
    </row>
    <row r="501" spans="1:12" ht="12.75">
      <c r="A501" s="1" t="s">
        <v>2730</v>
      </c>
      <c r="B501" s="1" t="s">
        <v>493</v>
      </c>
      <c r="C501" s="1" t="s">
        <v>133</v>
      </c>
      <c r="D501" s="1" t="s">
        <v>200</v>
      </c>
      <c r="E501" s="1" t="s">
        <v>2731</v>
      </c>
      <c r="F501" t="s">
        <v>1968</v>
      </c>
      <c r="G501" s="1" t="str">
        <f t="shared" si="28"/>
        <v>E527</v>
      </c>
      <c r="H501" s="1" t="str">
        <f t="shared" si="29"/>
        <v>340</v>
      </c>
      <c r="I501" s="1" t="str">
        <f t="shared" si="30"/>
        <v>35</v>
      </c>
      <c r="J501" t="str">
        <f t="shared" si="31"/>
        <v>03</v>
      </c>
      <c r="K501" t="s">
        <v>738</v>
      </c>
      <c r="L501" t="s">
        <v>3446</v>
      </c>
    </row>
    <row r="502" spans="1:12" ht="12.75">
      <c r="A502" s="1" t="s">
        <v>2732</v>
      </c>
      <c r="B502" s="1" t="s">
        <v>493</v>
      </c>
      <c r="C502" s="1" t="s">
        <v>3017</v>
      </c>
      <c r="D502" s="1" t="s">
        <v>3018</v>
      </c>
      <c r="E502" s="1" t="s">
        <v>2733</v>
      </c>
      <c r="F502" t="s">
        <v>1970</v>
      </c>
      <c r="G502" s="1"/>
      <c r="H502" s="1"/>
      <c r="I502" s="1"/>
      <c r="L502" t="s">
        <v>668</v>
      </c>
    </row>
    <row r="503" spans="1:12" ht="12.75">
      <c r="A503" s="1" t="s">
        <v>2734</v>
      </c>
      <c r="B503" s="1" t="s">
        <v>493</v>
      </c>
      <c r="C503" s="1" t="s">
        <v>3021</v>
      </c>
      <c r="D503" s="1" t="s">
        <v>3022</v>
      </c>
      <c r="E503" s="1" t="s">
        <v>2735</v>
      </c>
      <c r="F503" t="s">
        <v>1970</v>
      </c>
      <c r="G503" s="1"/>
      <c r="H503" s="1"/>
      <c r="I503" s="1"/>
      <c r="L503" t="s">
        <v>668</v>
      </c>
    </row>
    <row r="504" spans="1:12" ht="12.75">
      <c r="A504" s="1" t="s">
        <v>2736</v>
      </c>
      <c r="B504" s="1" t="s">
        <v>493</v>
      </c>
      <c r="C504" s="1" t="s">
        <v>3017</v>
      </c>
      <c r="D504" s="1" t="s">
        <v>3018</v>
      </c>
      <c r="E504" s="1" t="s">
        <v>2737</v>
      </c>
      <c r="F504" t="s">
        <v>1970</v>
      </c>
      <c r="G504" s="1"/>
      <c r="H504" s="1"/>
      <c r="I504" s="1"/>
      <c r="L504" t="s">
        <v>665</v>
      </c>
    </row>
    <row r="505" spans="1:12" ht="12.75">
      <c r="A505" s="1"/>
      <c r="B505" s="1"/>
      <c r="C505" s="1"/>
      <c r="D505" s="1"/>
      <c r="E505" s="1"/>
      <c r="F505" t="s">
        <v>1968</v>
      </c>
      <c r="G505" s="1" t="s">
        <v>1421</v>
      </c>
      <c r="H505" s="1" t="s">
        <v>3018</v>
      </c>
      <c r="I505" s="1" t="s">
        <v>3017</v>
      </c>
      <c r="J505" s="3" t="s">
        <v>1390</v>
      </c>
      <c r="K505" t="s">
        <v>1971</v>
      </c>
      <c r="L505" t="s">
        <v>3259</v>
      </c>
    </row>
    <row r="506" spans="1:12" ht="12.75">
      <c r="A506" s="1"/>
      <c r="B506" s="1"/>
      <c r="C506" s="1"/>
      <c r="D506" s="1"/>
      <c r="E506" s="1"/>
      <c r="F506" t="s">
        <v>1968</v>
      </c>
      <c r="G506" s="1" t="s">
        <v>1422</v>
      </c>
      <c r="H506" s="1" t="s">
        <v>3018</v>
      </c>
      <c r="I506" s="1" t="s">
        <v>3017</v>
      </c>
      <c r="J506" s="3" t="s">
        <v>1390</v>
      </c>
      <c r="K506" t="s">
        <v>1971</v>
      </c>
      <c r="L506" t="s">
        <v>3260</v>
      </c>
    </row>
    <row r="507" spans="1:12" ht="12.75">
      <c r="A507" s="1"/>
      <c r="B507" s="1"/>
      <c r="C507" s="1"/>
      <c r="D507" s="1"/>
      <c r="E507" s="1"/>
      <c r="F507" t="s">
        <v>1968</v>
      </c>
      <c r="G507" s="1" t="s">
        <v>1423</v>
      </c>
      <c r="H507" s="1" t="s">
        <v>3018</v>
      </c>
      <c r="I507" s="1" t="s">
        <v>3017</v>
      </c>
      <c r="J507" s="3" t="s">
        <v>1390</v>
      </c>
      <c r="K507" t="s">
        <v>1971</v>
      </c>
      <c r="L507" t="s">
        <v>3261</v>
      </c>
    </row>
    <row r="508" spans="1:12" ht="12.75">
      <c r="A508" s="1"/>
      <c r="B508" s="1"/>
      <c r="C508" s="1"/>
      <c r="D508" s="1"/>
      <c r="E508" s="1"/>
      <c r="F508" t="s">
        <v>1968</v>
      </c>
      <c r="G508" s="1" t="s">
        <v>1424</v>
      </c>
      <c r="H508" s="1" t="s">
        <v>3018</v>
      </c>
      <c r="I508" s="1" t="s">
        <v>3017</v>
      </c>
      <c r="J508" s="3" t="s">
        <v>1390</v>
      </c>
      <c r="K508" t="s">
        <v>1971</v>
      </c>
      <c r="L508" t="s">
        <v>3262</v>
      </c>
    </row>
    <row r="509" spans="1:12" ht="12.75">
      <c r="A509" s="1"/>
      <c r="B509" s="1"/>
      <c r="C509" s="1"/>
      <c r="D509" s="1"/>
      <c r="E509" s="1"/>
      <c r="F509" t="s">
        <v>1968</v>
      </c>
      <c r="G509" s="1" t="s">
        <v>1425</v>
      </c>
      <c r="H509" s="1" t="s">
        <v>3018</v>
      </c>
      <c r="I509" s="1" t="s">
        <v>3017</v>
      </c>
      <c r="J509" s="3" t="s">
        <v>1390</v>
      </c>
      <c r="K509" t="s">
        <v>1971</v>
      </c>
      <c r="L509" t="s">
        <v>3263</v>
      </c>
    </row>
    <row r="510" spans="1:12" ht="12.75">
      <c r="A510" s="1"/>
      <c r="B510" s="1"/>
      <c r="C510" s="1"/>
      <c r="D510" s="1"/>
      <c r="E510" s="1"/>
      <c r="F510" t="s">
        <v>1968</v>
      </c>
      <c r="G510" s="1" t="s">
        <v>1426</v>
      </c>
      <c r="H510" s="1" t="s">
        <v>3018</v>
      </c>
      <c r="I510" s="1" t="s">
        <v>3017</v>
      </c>
      <c r="J510" s="3" t="s">
        <v>1390</v>
      </c>
      <c r="K510" t="s">
        <v>1971</v>
      </c>
      <c r="L510" t="s">
        <v>3264</v>
      </c>
    </row>
    <row r="511" spans="1:12" ht="12.75">
      <c r="A511" s="1"/>
      <c r="B511" s="1"/>
      <c r="C511" s="1"/>
      <c r="D511" s="1"/>
      <c r="E511" s="1"/>
      <c r="F511" t="s">
        <v>1968</v>
      </c>
      <c r="G511" s="1" t="s">
        <v>1427</v>
      </c>
      <c r="H511" s="1" t="s">
        <v>3018</v>
      </c>
      <c r="I511" s="1" t="s">
        <v>3017</v>
      </c>
      <c r="J511" s="3" t="s">
        <v>1390</v>
      </c>
      <c r="K511" t="s">
        <v>1971</v>
      </c>
      <c r="L511" t="s">
        <v>3265</v>
      </c>
    </row>
    <row r="512" spans="1:12" ht="12.75">
      <c r="A512" s="1"/>
      <c r="B512" s="1"/>
      <c r="C512" s="1"/>
      <c r="D512" s="1"/>
      <c r="E512" s="1"/>
      <c r="F512" t="s">
        <v>1968</v>
      </c>
      <c r="G512" s="1" t="s">
        <v>1428</v>
      </c>
      <c r="H512" s="1" t="s">
        <v>3018</v>
      </c>
      <c r="I512" s="1" t="s">
        <v>3017</v>
      </c>
      <c r="J512" s="3" t="s">
        <v>1390</v>
      </c>
      <c r="K512" t="s">
        <v>1971</v>
      </c>
      <c r="L512" t="s">
        <v>3266</v>
      </c>
    </row>
    <row r="513" spans="1:12" ht="12.75">
      <c r="A513" s="1"/>
      <c r="B513" s="1"/>
      <c r="C513" s="1"/>
      <c r="D513" s="1"/>
      <c r="E513" s="1"/>
      <c r="F513" t="s">
        <v>1968</v>
      </c>
      <c r="G513" s="1" t="s">
        <v>1429</v>
      </c>
      <c r="H513" s="1" t="s">
        <v>3018</v>
      </c>
      <c r="I513" s="1" t="s">
        <v>3017</v>
      </c>
      <c r="J513" s="3" t="s">
        <v>1390</v>
      </c>
      <c r="K513" t="s">
        <v>1971</v>
      </c>
      <c r="L513" t="s">
        <v>3267</v>
      </c>
    </row>
    <row r="514" spans="1:12" ht="12.75">
      <c r="A514" s="1"/>
      <c r="B514" s="1"/>
      <c r="C514" s="1"/>
      <c r="D514" s="1"/>
      <c r="E514" s="1"/>
      <c r="F514" t="s">
        <v>1968</v>
      </c>
      <c r="G514" s="1" t="s">
        <v>1430</v>
      </c>
      <c r="H514" s="1" t="s">
        <v>3018</v>
      </c>
      <c r="I514" s="1" t="s">
        <v>3017</v>
      </c>
      <c r="J514" s="3" t="s">
        <v>1390</v>
      </c>
      <c r="K514" t="s">
        <v>1971</v>
      </c>
      <c r="L514" t="s">
        <v>3268</v>
      </c>
    </row>
    <row r="515" spans="1:12" ht="12.75">
      <c r="A515" s="1"/>
      <c r="B515" s="1"/>
      <c r="C515" s="1"/>
      <c r="D515" s="1"/>
      <c r="E515" s="1"/>
      <c r="F515" t="s">
        <v>1968</v>
      </c>
      <c r="G515" s="1" t="s">
        <v>1431</v>
      </c>
      <c r="H515" s="1" t="s">
        <v>3018</v>
      </c>
      <c r="I515" s="1" t="s">
        <v>3017</v>
      </c>
      <c r="J515" s="3" t="s">
        <v>1390</v>
      </c>
      <c r="K515" t="s">
        <v>1971</v>
      </c>
      <c r="L515" t="s">
        <v>3269</v>
      </c>
    </row>
    <row r="516" spans="1:12" ht="12.75">
      <c r="A516" s="1"/>
      <c r="B516" s="1"/>
      <c r="C516" s="1"/>
      <c r="D516" s="1"/>
      <c r="E516" s="1"/>
      <c r="F516" t="s">
        <v>1968</v>
      </c>
      <c r="G516" s="1" t="s">
        <v>1432</v>
      </c>
      <c r="H516" s="1" t="s">
        <v>3018</v>
      </c>
      <c r="I516" s="1" t="s">
        <v>3017</v>
      </c>
      <c r="J516" s="3" t="s">
        <v>1390</v>
      </c>
      <c r="K516" t="s">
        <v>1971</v>
      </c>
      <c r="L516" t="s">
        <v>3270</v>
      </c>
    </row>
    <row r="517" spans="1:12" ht="12.75">
      <c r="A517" s="1"/>
      <c r="B517" s="1"/>
      <c r="C517" s="1"/>
      <c r="D517" s="1"/>
      <c r="E517" s="1"/>
      <c r="F517" t="s">
        <v>1968</v>
      </c>
      <c r="G517" s="1" t="s">
        <v>1433</v>
      </c>
      <c r="H517" s="1" t="s">
        <v>3018</v>
      </c>
      <c r="I517" s="1" t="s">
        <v>3017</v>
      </c>
      <c r="J517" s="3" t="s">
        <v>1390</v>
      </c>
      <c r="K517" t="s">
        <v>1971</v>
      </c>
      <c r="L517" t="s">
        <v>3271</v>
      </c>
    </row>
    <row r="518" spans="1:12" ht="12.75">
      <c r="A518" s="1"/>
      <c r="B518" s="1"/>
      <c r="C518" s="1"/>
      <c r="D518" s="1"/>
      <c r="E518" s="1"/>
      <c r="F518" t="s">
        <v>1968</v>
      </c>
      <c r="G518" s="1" t="s">
        <v>1434</v>
      </c>
      <c r="H518" s="1" t="s">
        <v>3018</v>
      </c>
      <c r="I518" s="1" t="s">
        <v>3017</v>
      </c>
      <c r="J518" s="3" t="s">
        <v>1390</v>
      </c>
      <c r="K518" t="s">
        <v>1971</v>
      </c>
      <c r="L518" t="s">
        <v>3272</v>
      </c>
    </row>
    <row r="519" spans="1:12" ht="12.75">
      <c r="A519" s="1"/>
      <c r="B519" s="1"/>
      <c r="C519" s="1"/>
      <c r="D519" s="1"/>
      <c r="E519" s="1"/>
      <c r="F519" t="s">
        <v>1968</v>
      </c>
      <c r="G519" s="1" t="s">
        <v>1435</v>
      </c>
      <c r="H519" s="1" t="s">
        <v>3018</v>
      </c>
      <c r="I519" s="1" t="s">
        <v>3017</v>
      </c>
      <c r="J519" s="3" t="s">
        <v>1390</v>
      </c>
      <c r="K519" t="s">
        <v>1971</v>
      </c>
      <c r="L519" t="s">
        <v>3273</v>
      </c>
    </row>
    <row r="520" spans="1:12" ht="12.75">
      <c r="A520" s="1"/>
      <c r="B520" s="1"/>
      <c r="C520" s="1"/>
      <c r="D520" s="1"/>
      <c r="E520" s="1"/>
      <c r="F520" t="s">
        <v>1968</v>
      </c>
      <c r="G520" s="1" t="s">
        <v>1436</v>
      </c>
      <c r="H520" s="1" t="s">
        <v>3018</v>
      </c>
      <c r="I520" s="1" t="s">
        <v>3017</v>
      </c>
      <c r="J520" s="3" t="s">
        <v>1390</v>
      </c>
      <c r="K520" t="s">
        <v>1971</v>
      </c>
      <c r="L520" t="s">
        <v>3274</v>
      </c>
    </row>
    <row r="521" spans="1:12" ht="12.75">
      <c r="A521" s="1"/>
      <c r="B521" s="1"/>
      <c r="C521" s="1"/>
      <c r="D521" s="1"/>
      <c r="E521" s="1"/>
      <c r="F521" t="s">
        <v>1968</v>
      </c>
      <c r="G521" s="1" t="s">
        <v>1437</v>
      </c>
      <c r="H521" s="1" t="s">
        <v>3018</v>
      </c>
      <c r="I521" s="1" t="s">
        <v>3017</v>
      </c>
      <c r="J521" s="3" t="s">
        <v>1390</v>
      </c>
      <c r="K521" t="s">
        <v>1971</v>
      </c>
      <c r="L521" t="s">
        <v>3275</v>
      </c>
    </row>
    <row r="522" spans="1:12" ht="12.75">
      <c r="A522" s="1"/>
      <c r="B522" s="1"/>
      <c r="C522" s="1"/>
      <c r="D522" s="1"/>
      <c r="E522" s="1"/>
      <c r="F522" t="s">
        <v>1968</v>
      </c>
      <c r="G522" s="1" t="s">
        <v>1438</v>
      </c>
      <c r="H522" s="1" t="s">
        <v>3018</v>
      </c>
      <c r="I522" s="1" t="s">
        <v>3017</v>
      </c>
      <c r="J522" s="3" t="s">
        <v>1390</v>
      </c>
      <c r="K522" t="s">
        <v>1971</v>
      </c>
      <c r="L522" t="s">
        <v>3276</v>
      </c>
    </row>
    <row r="523" spans="1:12" ht="12.75">
      <c r="A523" s="1"/>
      <c r="B523" s="1"/>
      <c r="C523" s="1"/>
      <c r="D523" s="1"/>
      <c r="E523" s="1"/>
      <c r="F523" t="s">
        <v>1968</v>
      </c>
      <c r="G523" s="1" t="s">
        <v>1439</v>
      </c>
      <c r="H523" s="1" t="s">
        <v>3018</v>
      </c>
      <c r="I523" s="1" t="s">
        <v>3017</v>
      </c>
      <c r="J523" s="3" t="s">
        <v>1390</v>
      </c>
      <c r="K523" t="s">
        <v>1971</v>
      </c>
      <c r="L523" t="s">
        <v>3277</v>
      </c>
    </row>
    <row r="524" spans="1:12" ht="12.75">
      <c r="A524" s="1"/>
      <c r="B524" s="1"/>
      <c r="C524" s="1"/>
      <c r="D524" s="1"/>
      <c r="E524" s="1"/>
      <c r="F524" t="s">
        <v>1968</v>
      </c>
      <c r="G524" s="1" t="s">
        <v>1440</v>
      </c>
      <c r="H524" s="1" t="s">
        <v>3018</v>
      </c>
      <c r="I524" s="1" t="s">
        <v>3017</v>
      </c>
      <c r="J524" s="3" t="s">
        <v>1390</v>
      </c>
      <c r="K524" t="s">
        <v>1971</v>
      </c>
      <c r="L524" t="s">
        <v>3278</v>
      </c>
    </row>
    <row r="525" spans="1:12" ht="12.75">
      <c r="A525" s="1"/>
      <c r="B525" s="1"/>
      <c r="C525" s="1"/>
      <c r="D525" s="1"/>
      <c r="E525" s="1"/>
      <c r="F525" t="s">
        <v>1968</v>
      </c>
      <c r="G525" s="1" t="s">
        <v>1441</v>
      </c>
      <c r="H525" s="1" t="s">
        <v>3018</v>
      </c>
      <c r="I525" s="1" t="s">
        <v>3017</v>
      </c>
      <c r="J525" s="3" t="s">
        <v>1390</v>
      </c>
      <c r="K525" t="s">
        <v>1971</v>
      </c>
      <c r="L525" t="s">
        <v>3279</v>
      </c>
    </row>
    <row r="526" spans="1:12" ht="12.75">
      <c r="A526" s="1"/>
      <c r="B526" s="1"/>
      <c r="C526" s="1"/>
      <c r="D526" s="1"/>
      <c r="E526" s="1"/>
      <c r="F526" t="s">
        <v>1968</v>
      </c>
      <c r="G526" s="1" t="s">
        <v>1442</v>
      </c>
      <c r="H526" s="1" t="s">
        <v>3018</v>
      </c>
      <c r="I526" s="1" t="s">
        <v>3017</v>
      </c>
      <c r="J526" s="3" t="s">
        <v>1390</v>
      </c>
      <c r="K526" t="s">
        <v>1971</v>
      </c>
      <c r="L526" t="s">
        <v>3280</v>
      </c>
    </row>
    <row r="527" spans="1:12" ht="12.75">
      <c r="A527" s="1"/>
      <c r="B527" s="1"/>
      <c r="C527" s="1"/>
      <c r="D527" s="1"/>
      <c r="E527" s="1"/>
      <c r="F527" t="s">
        <v>1968</v>
      </c>
      <c r="G527" s="1" t="s">
        <v>1443</v>
      </c>
      <c r="H527" s="1" t="s">
        <v>3018</v>
      </c>
      <c r="I527" s="1" t="s">
        <v>3017</v>
      </c>
      <c r="J527" s="3" t="s">
        <v>1390</v>
      </c>
      <c r="K527" t="s">
        <v>1971</v>
      </c>
      <c r="L527" t="s">
        <v>3281</v>
      </c>
    </row>
    <row r="528" spans="1:12" ht="12.75">
      <c r="A528" s="1"/>
      <c r="B528" s="1"/>
      <c r="C528" s="1"/>
      <c r="D528" s="1"/>
      <c r="E528" s="1"/>
      <c r="F528" t="s">
        <v>1968</v>
      </c>
      <c r="G528" s="1" t="s">
        <v>1444</v>
      </c>
      <c r="H528" s="1" t="s">
        <v>3018</v>
      </c>
      <c r="I528" s="1" t="s">
        <v>3017</v>
      </c>
      <c r="J528" s="3" t="s">
        <v>1390</v>
      </c>
      <c r="K528" t="s">
        <v>1971</v>
      </c>
      <c r="L528" t="s">
        <v>3282</v>
      </c>
    </row>
    <row r="529" spans="1:12" ht="12.75">
      <c r="A529" s="1"/>
      <c r="B529" s="1"/>
      <c r="C529" s="1"/>
      <c r="D529" s="1"/>
      <c r="E529" s="1"/>
      <c r="F529" t="s">
        <v>1968</v>
      </c>
      <c r="G529" s="1" t="s">
        <v>1445</v>
      </c>
      <c r="H529" s="1" t="s">
        <v>3018</v>
      </c>
      <c r="I529" s="1" t="s">
        <v>3017</v>
      </c>
      <c r="J529" s="3" t="s">
        <v>1390</v>
      </c>
      <c r="K529" t="s">
        <v>1971</v>
      </c>
      <c r="L529" t="s">
        <v>3283</v>
      </c>
    </row>
    <row r="530" spans="1:12" ht="12.75">
      <c r="A530" s="1"/>
      <c r="B530" s="1"/>
      <c r="C530" s="1"/>
      <c r="D530" s="1"/>
      <c r="E530" s="1"/>
      <c r="F530" t="s">
        <v>1968</v>
      </c>
      <c r="G530" s="1" t="s">
        <v>1446</v>
      </c>
      <c r="H530" s="1" t="s">
        <v>3018</v>
      </c>
      <c r="I530" s="1" t="s">
        <v>3017</v>
      </c>
      <c r="J530" s="3" t="s">
        <v>1390</v>
      </c>
      <c r="K530" t="s">
        <v>1971</v>
      </c>
      <c r="L530" t="s">
        <v>3284</v>
      </c>
    </row>
    <row r="531" spans="1:12" ht="12.75">
      <c r="A531" s="1"/>
      <c r="B531" s="1"/>
      <c r="C531" s="1"/>
      <c r="D531" s="1"/>
      <c r="E531" s="1"/>
      <c r="F531" t="s">
        <v>1968</v>
      </c>
      <c r="G531" s="1" t="s">
        <v>1447</v>
      </c>
      <c r="H531" s="1" t="s">
        <v>3018</v>
      </c>
      <c r="I531" s="1" t="s">
        <v>3017</v>
      </c>
      <c r="J531" s="3" t="s">
        <v>1390</v>
      </c>
      <c r="K531" t="s">
        <v>1971</v>
      </c>
      <c r="L531" t="s">
        <v>3285</v>
      </c>
    </row>
    <row r="532" spans="1:12" ht="12.75">
      <c r="A532" s="1"/>
      <c r="B532" s="1"/>
      <c r="C532" s="1"/>
      <c r="D532" s="1"/>
      <c r="E532" s="1"/>
      <c r="F532" t="s">
        <v>1968</v>
      </c>
      <c r="G532" s="1" t="s">
        <v>1448</v>
      </c>
      <c r="H532" s="1" t="s">
        <v>3018</v>
      </c>
      <c r="I532" s="1" t="s">
        <v>3017</v>
      </c>
      <c r="J532" s="3" t="s">
        <v>1390</v>
      </c>
      <c r="K532" t="s">
        <v>1971</v>
      </c>
      <c r="L532" t="s">
        <v>3286</v>
      </c>
    </row>
    <row r="533" spans="1:12" ht="12.75">
      <c r="A533" s="1"/>
      <c r="B533" s="1"/>
      <c r="C533" s="1"/>
      <c r="D533" s="1"/>
      <c r="E533" s="1"/>
      <c r="F533" t="s">
        <v>1968</v>
      </c>
      <c r="G533" s="1" t="s">
        <v>1449</v>
      </c>
      <c r="H533" s="1" t="s">
        <v>3018</v>
      </c>
      <c r="I533" s="1" t="s">
        <v>3017</v>
      </c>
      <c r="J533" s="3" t="s">
        <v>1390</v>
      </c>
      <c r="K533" t="s">
        <v>1971</v>
      </c>
      <c r="L533" t="s">
        <v>3287</v>
      </c>
    </row>
    <row r="534" spans="1:12" ht="12.75">
      <c r="A534" s="1" t="s">
        <v>2738</v>
      </c>
      <c r="B534" s="1" t="s">
        <v>493</v>
      </c>
      <c r="C534" s="1" t="s">
        <v>1587</v>
      </c>
      <c r="D534" s="1" t="s">
        <v>2713</v>
      </c>
      <c r="E534" s="1" t="s">
        <v>2001</v>
      </c>
      <c r="F534" t="s">
        <v>1968</v>
      </c>
      <c r="G534" s="1" t="s">
        <v>2738</v>
      </c>
      <c r="H534" s="1" t="str">
        <f>D534</f>
        <v>519</v>
      </c>
      <c r="I534" s="1" t="str">
        <f>C534</f>
        <v>90</v>
      </c>
      <c r="J534" t="str">
        <f>IF(B534="","","0"&amp;B534)</f>
        <v>03</v>
      </c>
      <c r="K534" t="s">
        <v>739</v>
      </c>
      <c r="L534" t="s">
        <v>3447</v>
      </c>
    </row>
    <row r="535" spans="1:12" ht="12.75">
      <c r="A535" s="1" t="s">
        <v>2739</v>
      </c>
      <c r="B535" s="1" t="s">
        <v>493</v>
      </c>
      <c r="C535" s="1" t="s">
        <v>3017</v>
      </c>
      <c r="D535" s="1" t="s">
        <v>3018</v>
      </c>
      <c r="E535" s="1" t="s">
        <v>2740</v>
      </c>
      <c r="F535" t="s">
        <v>1970</v>
      </c>
      <c r="G535" s="1"/>
      <c r="H535" s="1"/>
      <c r="I535" s="1"/>
      <c r="L535" t="s">
        <v>668</v>
      </c>
    </row>
    <row r="536" spans="1:12" ht="12.75">
      <c r="A536" s="1" t="s">
        <v>2741</v>
      </c>
      <c r="B536" s="1" t="s">
        <v>493</v>
      </c>
      <c r="C536" s="1" t="s">
        <v>3021</v>
      </c>
      <c r="D536" s="1" t="s">
        <v>3022</v>
      </c>
      <c r="E536" s="1" t="s">
        <v>2742</v>
      </c>
      <c r="F536" t="s">
        <v>1970</v>
      </c>
      <c r="G536" s="1"/>
      <c r="H536" s="1"/>
      <c r="I536" s="1"/>
      <c r="L536" t="s">
        <v>668</v>
      </c>
    </row>
    <row r="537" spans="1:12" ht="12.75">
      <c r="A537" s="1" t="s">
        <v>2743</v>
      </c>
      <c r="B537" s="1" t="s">
        <v>493</v>
      </c>
      <c r="C537" s="1" t="s">
        <v>3017</v>
      </c>
      <c r="D537" s="1" t="s">
        <v>3018</v>
      </c>
      <c r="E537" s="1" t="s">
        <v>2744</v>
      </c>
      <c r="F537" t="s">
        <v>1970</v>
      </c>
      <c r="G537" s="1"/>
      <c r="H537" s="1"/>
      <c r="I537" s="1"/>
      <c r="L537" t="s">
        <v>2002</v>
      </c>
    </row>
    <row r="538" spans="1:12" ht="12.75">
      <c r="A538" s="1" t="s">
        <v>2745</v>
      </c>
      <c r="B538" s="1" t="s">
        <v>493</v>
      </c>
      <c r="C538" s="1" t="s">
        <v>133</v>
      </c>
      <c r="D538" s="1" t="s">
        <v>231</v>
      </c>
      <c r="E538" s="1" t="s">
        <v>2746</v>
      </c>
      <c r="F538" t="s">
        <v>1968</v>
      </c>
      <c r="G538" s="1" t="str">
        <f aca="true" t="shared" si="32" ref="G538:G559">A538</f>
        <v>E540</v>
      </c>
      <c r="H538" s="1" t="str">
        <f aca="true" t="shared" si="33" ref="H538:H559">D538</f>
        <v>370</v>
      </c>
      <c r="I538" s="1" t="str">
        <f aca="true" t="shared" si="34" ref="I538:I559">C538</f>
        <v>35</v>
      </c>
      <c r="J538" t="str">
        <f aca="true" t="shared" si="35" ref="J538:J559">IF(B538="","","0"&amp;B538)</f>
        <v>03</v>
      </c>
      <c r="K538" t="s">
        <v>738</v>
      </c>
      <c r="L538" t="s">
        <v>3448</v>
      </c>
    </row>
    <row r="539" spans="1:12" ht="12.75">
      <c r="A539" s="1" t="s">
        <v>2747</v>
      </c>
      <c r="B539" s="1" t="s">
        <v>493</v>
      </c>
      <c r="C539" s="1" t="s">
        <v>133</v>
      </c>
      <c r="D539" s="1" t="s">
        <v>231</v>
      </c>
      <c r="E539" s="1" t="s">
        <v>2748</v>
      </c>
      <c r="F539" t="s">
        <v>1968</v>
      </c>
      <c r="G539" s="1" t="str">
        <f t="shared" si="32"/>
        <v>E541</v>
      </c>
      <c r="H539" s="1" t="str">
        <f t="shared" si="33"/>
        <v>370</v>
      </c>
      <c r="I539" s="1" t="str">
        <f t="shared" si="34"/>
        <v>35</v>
      </c>
      <c r="J539" t="str">
        <f t="shared" si="35"/>
        <v>03</v>
      </c>
      <c r="K539" t="s">
        <v>738</v>
      </c>
      <c r="L539" t="s">
        <v>3449</v>
      </c>
    </row>
    <row r="540" spans="1:12" ht="12.75">
      <c r="A540" s="1" t="s">
        <v>2749</v>
      </c>
      <c r="B540" s="1" t="s">
        <v>493</v>
      </c>
      <c r="C540" s="1" t="s">
        <v>442</v>
      </c>
      <c r="D540" s="1" t="s">
        <v>3095</v>
      </c>
      <c r="E540" s="1" t="s">
        <v>2750</v>
      </c>
      <c r="F540" t="s">
        <v>1968</v>
      </c>
      <c r="G540" s="1" t="str">
        <f t="shared" si="32"/>
        <v>E542</v>
      </c>
      <c r="H540" s="1" t="str">
        <f t="shared" si="33"/>
        <v>250</v>
      </c>
      <c r="I540" s="1" t="str">
        <f t="shared" si="34"/>
        <v>20</v>
      </c>
      <c r="J540" t="str">
        <f t="shared" si="35"/>
        <v>03</v>
      </c>
      <c r="K540" t="s">
        <v>738</v>
      </c>
      <c r="L540" t="s">
        <v>3450</v>
      </c>
    </row>
    <row r="541" spans="1:12" ht="12.75">
      <c r="A541" s="1" t="s">
        <v>2751</v>
      </c>
      <c r="B541" s="1" t="s">
        <v>500</v>
      </c>
      <c r="C541" s="1" t="s">
        <v>453</v>
      </c>
      <c r="D541" s="1" t="s">
        <v>2752</v>
      </c>
      <c r="E541" s="1" t="s">
        <v>2753</v>
      </c>
      <c r="F541" t="s">
        <v>1968</v>
      </c>
      <c r="G541" s="1" t="str">
        <f t="shared" si="32"/>
        <v>E601</v>
      </c>
      <c r="H541" s="1" t="str">
        <f t="shared" si="33"/>
        <v>601</v>
      </c>
      <c r="I541" s="1" t="str">
        <f t="shared" si="34"/>
        <v>60</v>
      </c>
      <c r="J541" t="str">
        <f t="shared" si="35"/>
        <v>06</v>
      </c>
      <c r="K541" t="s">
        <v>738</v>
      </c>
      <c r="L541" t="s">
        <v>3451</v>
      </c>
    </row>
    <row r="542" spans="1:12" ht="12.75">
      <c r="A542" s="1" t="s">
        <v>2754</v>
      </c>
      <c r="B542" s="1" t="s">
        <v>500</v>
      </c>
      <c r="C542" s="1" t="s">
        <v>453</v>
      </c>
      <c r="D542" s="1" t="s">
        <v>2755</v>
      </c>
      <c r="E542" s="1" t="s">
        <v>2756</v>
      </c>
      <c r="F542" t="s">
        <v>1968</v>
      </c>
      <c r="G542" s="1" t="str">
        <f t="shared" si="32"/>
        <v>E602</v>
      </c>
      <c r="H542" s="1" t="str">
        <f t="shared" si="33"/>
        <v>602</v>
      </c>
      <c r="I542" s="1" t="str">
        <f t="shared" si="34"/>
        <v>60</v>
      </c>
      <c r="J542" t="str">
        <f t="shared" si="35"/>
        <v>06</v>
      </c>
      <c r="K542" t="s">
        <v>738</v>
      </c>
      <c r="L542" t="s">
        <v>2756</v>
      </c>
    </row>
    <row r="543" spans="1:12" ht="12.75">
      <c r="A543" s="1" t="s">
        <v>2757</v>
      </c>
      <c r="B543" s="1" t="s">
        <v>500</v>
      </c>
      <c r="C543" s="1" t="s">
        <v>453</v>
      </c>
      <c r="D543" s="1" t="s">
        <v>2758</v>
      </c>
      <c r="E543" s="1" t="s">
        <v>2759</v>
      </c>
      <c r="F543" t="s">
        <v>1968</v>
      </c>
      <c r="G543" s="1" t="str">
        <f t="shared" si="32"/>
        <v>E603</v>
      </c>
      <c r="H543" s="1" t="str">
        <f t="shared" si="33"/>
        <v>603</v>
      </c>
      <c r="I543" s="1" t="str">
        <f t="shared" si="34"/>
        <v>60</v>
      </c>
      <c r="J543" t="str">
        <f t="shared" si="35"/>
        <v>06</v>
      </c>
      <c r="K543" t="s">
        <v>738</v>
      </c>
      <c r="L543" t="s">
        <v>3452</v>
      </c>
    </row>
    <row r="544" spans="1:12" ht="12.75">
      <c r="A544" s="1" t="s">
        <v>2760</v>
      </c>
      <c r="B544" s="1" t="s">
        <v>500</v>
      </c>
      <c r="C544" s="1" t="s">
        <v>453</v>
      </c>
      <c r="D544" s="1" t="s">
        <v>2761</v>
      </c>
      <c r="E544" s="1" t="s">
        <v>0</v>
      </c>
      <c r="F544" t="s">
        <v>1968</v>
      </c>
      <c r="G544" s="1" t="str">
        <f t="shared" si="32"/>
        <v>E604</v>
      </c>
      <c r="H544" s="1" t="str">
        <f t="shared" si="33"/>
        <v>604</v>
      </c>
      <c r="I544" s="1" t="str">
        <f t="shared" si="34"/>
        <v>60</v>
      </c>
      <c r="J544" t="str">
        <f t="shared" si="35"/>
        <v>06</v>
      </c>
      <c r="K544" t="s">
        <v>738</v>
      </c>
      <c r="L544" t="s">
        <v>3453</v>
      </c>
    </row>
    <row r="545" spans="1:12" ht="12.75">
      <c r="A545" s="1" t="s">
        <v>1</v>
      </c>
      <c r="B545" s="1" t="s">
        <v>500</v>
      </c>
      <c r="C545" s="1" t="s">
        <v>453</v>
      </c>
      <c r="D545" s="1" t="s">
        <v>2</v>
      </c>
      <c r="E545" s="1" t="s">
        <v>3</v>
      </c>
      <c r="F545" t="s">
        <v>1968</v>
      </c>
      <c r="G545" s="1" t="str">
        <f t="shared" si="32"/>
        <v>E605</v>
      </c>
      <c r="H545" s="1" t="str">
        <f t="shared" si="33"/>
        <v>605</v>
      </c>
      <c r="I545" s="1" t="str">
        <f t="shared" si="34"/>
        <v>60</v>
      </c>
      <c r="J545" t="str">
        <f t="shared" si="35"/>
        <v>06</v>
      </c>
      <c r="K545" t="s">
        <v>738</v>
      </c>
      <c r="L545" t="s">
        <v>3</v>
      </c>
    </row>
    <row r="546" spans="1:12" ht="12.75">
      <c r="A546" s="1" t="s">
        <v>4</v>
      </c>
      <c r="B546" s="1" t="s">
        <v>500</v>
      </c>
      <c r="C546" s="1" t="s">
        <v>453</v>
      </c>
      <c r="D546" s="1" t="s">
        <v>5</v>
      </c>
      <c r="E546" s="1" t="s">
        <v>6</v>
      </c>
      <c r="F546" t="s">
        <v>1968</v>
      </c>
      <c r="G546" s="1" t="str">
        <f t="shared" si="32"/>
        <v>E606</v>
      </c>
      <c r="H546" s="1" t="str">
        <f t="shared" si="33"/>
        <v>606</v>
      </c>
      <c r="I546" s="1" t="str">
        <f t="shared" si="34"/>
        <v>60</v>
      </c>
      <c r="J546" t="str">
        <f t="shared" si="35"/>
        <v>06</v>
      </c>
      <c r="K546" t="s">
        <v>738</v>
      </c>
      <c r="L546" t="s">
        <v>6</v>
      </c>
    </row>
    <row r="547" spans="1:12" ht="12.75">
      <c r="A547" s="1" t="s">
        <v>7</v>
      </c>
      <c r="B547" s="1" t="s">
        <v>500</v>
      </c>
      <c r="C547" s="1" t="s">
        <v>453</v>
      </c>
      <c r="D547" s="1" t="s">
        <v>8</v>
      </c>
      <c r="E547" s="1" t="s">
        <v>9</v>
      </c>
      <c r="F547" t="s">
        <v>1968</v>
      </c>
      <c r="G547" s="1" t="str">
        <f t="shared" si="32"/>
        <v>E607</v>
      </c>
      <c r="H547" s="1" t="str">
        <f t="shared" si="33"/>
        <v>607</v>
      </c>
      <c r="I547" s="1" t="str">
        <f t="shared" si="34"/>
        <v>60</v>
      </c>
      <c r="J547" t="str">
        <f t="shared" si="35"/>
        <v>06</v>
      </c>
      <c r="K547" t="s">
        <v>738</v>
      </c>
      <c r="L547" t="s">
        <v>3454</v>
      </c>
    </row>
    <row r="548" spans="1:12" ht="12.75">
      <c r="A548" s="1" t="s">
        <v>10</v>
      </c>
      <c r="B548" s="1" t="s">
        <v>500</v>
      </c>
      <c r="C548" s="1" t="s">
        <v>453</v>
      </c>
      <c r="D548" s="1" t="s">
        <v>11</v>
      </c>
      <c r="E548" s="1" t="s">
        <v>12</v>
      </c>
      <c r="F548" t="s">
        <v>1968</v>
      </c>
      <c r="G548" s="1" t="str">
        <f t="shared" si="32"/>
        <v>E608</v>
      </c>
      <c r="H548" s="1" t="str">
        <f t="shared" si="33"/>
        <v>608</v>
      </c>
      <c r="I548" s="1" t="str">
        <f t="shared" si="34"/>
        <v>60</v>
      </c>
      <c r="J548" t="str">
        <f t="shared" si="35"/>
        <v>06</v>
      </c>
      <c r="K548" t="s">
        <v>738</v>
      </c>
      <c r="L548" t="s">
        <v>3455</v>
      </c>
    </row>
    <row r="549" spans="1:12" ht="12.75">
      <c r="A549" s="1" t="s">
        <v>13</v>
      </c>
      <c r="B549" s="1" t="s">
        <v>500</v>
      </c>
      <c r="C549" s="1" t="s">
        <v>453</v>
      </c>
      <c r="D549" s="1" t="s">
        <v>14</v>
      </c>
      <c r="E549" s="1" t="s">
        <v>15</v>
      </c>
      <c r="F549" t="s">
        <v>1968</v>
      </c>
      <c r="G549" s="1" t="str">
        <f t="shared" si="32"/>
        <v>E609</v>
      </c>
      <c r="H549" s="1" t="str">
        <f t="shared" si="33"/>
        <v>609</v>
      </c>
      <c r="I549" s="1" t="str">
        <f t="shared" si="34"/>
        <v>60</v>
      </c>
      <c r="J549" t="str">
        <f t="shared" si="35"/>
        <v>06</v>
      </c>
      <c r="K549" t="s">
        <v>738</v>
      </c>
      <c r="L549" t="s">
        <v>15</v>
      </c>
    </row>
    <row r="550" spans="1:12" ht="12.75">
      <c r="A550" s="1" t="s">
        <v>16</v>
      </c>
      <c r="B550" s="1" t="s">
        <v>500</v>
      </c>
      <c r="C550" s="1" t="s">
        <v>453</v>
      </c>
      <c r="D550" s="1" t="s">
        <v>17</v>
      </c>
      <c r="E550" s="1" t="s">
        <v>18</v>
      </c>
      <c r="F550" t="s">
        <v>1968</v>
      </c>
      <c r="G550" s="1" t="str">
        <f t="shared" si="32"/>
        <v>E610</v>
      </c>
      <c r="H550" s="1" t="str">
        <f t="shared" si="33"/>
        <v>610</v>
      </c>
      <c r="I550" s="1" t="str">
        <f t="shared" si="34"/>
        <v>60</v>
      </c>
      <c r="J550" t="str">
        <f t="shared" si="35"/>
        <v>06</v>
      </c>
      <c r="K550" t="s">
        <v>738</v>
      </c>
      <c r="L550" t="s">
        <v>3456</v>
      </c>
    </row>
    <row r="551" spans="1:12" ht="12.75">
      <c r="A551" s="1" t="s">
        <v>19</v>
      </c>
      <c r="B551" s="1" t="s">
        <v>500</v>
      </c>
      <c r="C551" s="1" t="s">
        <v>453</v>
      </c>
      <c r="D551" s="1" t="s">
        <v>20</v>
      </c>
      <c r="E551" s="1" t="s">
        <v>21</v>
      </c>
      <c r="F551" t="s">
        <v>1968</v>
      </c>
      <c r="G551" s="1" t="str">
        <f t="shared" si="32"/>
        <v>E611</v>
      </c>
      <c r="H551" s="1" t="str">
        <f t="shared" si="33"/>
        <v>611</v>
      </c>
      <c r="I551" s="1" t="str">
        <f t="shared" si="34"/>
        <v>60</v>
      </c>
      <c r="J551" t="str">
        <f t="shared" si="35"/>
        <v>06</v>
      </c>
      <c r="K551" t="s">
        <v>738</v>
      </c>
      <c r="L551" t="s">
        <v>3457</v>
      </c>
    </row>
    <row r="552" spans="1:12" ht="12.75">
      <c r="A552" s="1" t="s">
        <v>22</v>
      </c>
      <c r="B552" s="1" t="s">
        <v>500</v>
      </c>
      <c r="C552" s="1" t="s">
        <v>453</v>
      </c>
      <c r="D552" s="1" t="s">
        <v>23</v>
      </c>
      <c r="E552" s="1" t="s">
        <v>24</v>
      </c>
      <c r="F552" t="s">
        <v>1968</v>
      </c>
      <c r="G552" s="1" t="str">
        <f t="shared" si="32"/>
        <v>E612</v>
      </c>
      <c r="H552" s="1" t="str">
        <f t="shared" si="33"/>
        <v>612</v>
      </c>
      <c r="I552" s="1" t="str">
        <f t="shared" si="34"/>
        <v>60</v>
      </c>
      <c r="J552" t="str">
        <f t="shared" si="35"/>
        <v>06</v>
      </c>
      <c r="K552" t="s">
        <v>738</v>
      </c>
      <c r="L552" t="s">
        <v>3458</v>
      </c>
    </row>
    <row r="553" spans="1:12" ht="12.75">
      <c r="A553" s="1" t="s">
        <v>25</v>
      </c>
      <c r="B553" s="1" t="s">
        <v>500</v>
      </c>
      <c r="C553" s="1" t="s">
        <v>453</v>
      </c>
      <c r="D553" s="1" t="s">
        <v>26</v>
      </c>
      <c r="E553" s="1" t="s">
        <v>262</v>
      </c>
      <c r="F553" t="s">
        <v>1968</v>
      </c>
      <c r="G553" s="1" t="str">
        <f t="shared" si="32"/>
        <v>E613</v>
      </c>
      <c r="H553" s="1" t="str">
        <f t="shared" si="33"/>
        <v>613</v>
      </c>
      <c r="I553" s="1" t="str">
        <f t="shared" si="34"/>
        <v>60</v>
      </c>
      <c r="J553" t="str">
        <f t="shared" si="35"/>
        <v>06</v>
      </c>
      <c r="K553" t="s">
        <v>738</v>
      </c>
      <c r="L553" t="s">
        <v>3459</v>
      </c>
    </row>
    <row r="554" spans="1:12" ht="12.75">
      <c r="A554" s="1" t="s">
        <v>27</v>
      </c>
      <c r="B554" s="1" t="s">
        <v>500</v>
      </c>
      <c r="C554" s="1" t="s">
        <v>453</v>
      </c>
      <c r="D554" s="1" t="s">
        <v>14</v>
      </c>
      <c r="E554" s="1" t="s">
        <v>28</v>
      </c>
      <c r="F554" t="s">
        <v>1968</v>
      </c>
      <c r="G554" s="1" t="str">
        <f t="shared" si="32"/>
        <v>E614</v>
      </c>
      <c r="H554" s="1" t="str">
        <f t="shared" si="33"/>
        <v>609</v>
      </c>
      <c r="I554" s="1" t="str">
        <f t="shared" si="34"/>
        <v>60</v>
      </c>
      <c r="J554" t="str">
        <f t="shared" si="35"/>
        <v>06</v>
      </c>
      <c r="K554" t="s">
        <v>738</v>
      </c>
      <c r="L554" t="s">
        <v>3460</v>
      </c>
    </row>
    <row r="555" spans="1:12" ht="12.75">
      <c r="A555" s="1" t="s">
        <v>29</v>
      </c>
      <c r="B555" s="1" t="s">
        <v>500</v>
      </c>
      <c r="C555" s="1" t="s">
        <v>453</v>
      </c>
      <c r="D555" s="1" t="s">
        <v>30</v>
      </c>
      <c r="E555" s="1" t="s">
        <v>31</v>
      </c>
      <c r="F555" t="s">
        <v>1968</v>
      </c>
      <c r="G555" s="1" t="str">
        <f t="shared" si="32"/>
        <v>E615</v>
      </c>
      <c r="H555" s="1" t="str">
        <f t="shared" si="33"/>
        <v>615</v>
      </c>
      <c r="I555" s="1" t="str">
        <f t="shared" si="34"/>
        <v>60</v>
      </c>
      <c r="J555" t="str">
        <f t="shared" si="35"/>
        <v>06</v>
      </c>
      <c r="K555" t="s">
        <v>738</v>
      </c>
      <c r="L555" t="s">
        <v>3461</v>
      </c>
    </row>
    <row r="556" spans="1:12" ht="12.75">
      <c r="A556" s="1" t="s">
        <v>32</v>
      </c>
      <c r="B556" s="1" t="s">
        <v>500</v>
      </c>
      <c r="C556" s="1" t="s">
        <v>453</v>
      </c>
      <c r="D556" s="1" t="s">
        <v>33</v>
      </c>
      <c r="E556" s="1" t="s">
        <v>34</v>
      </c>
      <c r="F556" t="s">
        <v>1968</v>
      </c>
      <c r="G556" s="1" t="str">
        <f t="shared" si="32"/>
        <v>E620</v>
      </c>
      <c r="H556" s="1" t="str">
        <f t="shared" si="33"/>
        <v>620</v>
      </c>
      <c r="I556" s="1" t="str">
        <f t="shared" si="34"/>
        <v>60</v>
      </c>
      <c r="J556" t="str">
        <f t="shared" si="35"/>
        <v>06</v>
      </c>
      <c r="K556" t="s">
        <v>738</v>
      </c>
      <c r="L556" t="s">
        <v>3462</v>
      </c>
    </row>
    <row r="557" spans="1:12" ht="12.75">
      <c r="A557" s="1" t="s">
        <v>35</v>
      </c>
      <c r="B557" s="1" t="s">
        <v>500</v>
      </c>
      <c r="C557" s="1" t="s">
        <v>453</v>
      </c>
      <c r="D557" s="1" t="s">
        <v>33</v>
      </c>
      <c r="E557" s="1" t="s">
        <v>36</v>
      </c>
      <c r="F557" t="s">
        <v>1968</v>
      </c>
      <c r="G557" s="1" t="str">
        <f t="shared" si="32"/>
        <v>E621</v>
      </c>
      <c r="H557" s="1" t="str">
        <f t="shared" si="33"/>
        <v>620</v>
      </c>
      <c r="I557" s="1" t="str">
        <f t="shared" si="34"/>
        <v>60</v>
      </c>
      <c r="J557" t="str">
        <f t="shared" si="35"/>
        <v>06</v>
      </c>
      <c r="K557" t="s">
        <v>738</v>
      </c>
      <c r="L557" t="s">
        <v>3463</v>
      </c>
    </row>
    <row r="558" spans="1:12" ht="12.75">
      <c r="A558" s="1" t="s">
        <v>37</v>
      </c>
      <c r="B558" s="1" t="s">
        <v>500</v>
      </c>
      <c r="C558" s="1" t="s">
        <v>453</v>
      </c>
      <c r="D558" s="1" t="s">
        <v>33</v>
      </c>
      <c r="E558" s="1" t="s">
        <v>38</v>
      </c>
      <c r="F558" t="s">
        <v>1968</v>
      </c>
      <c r="G558" s="1" t="str">
        <f t="shared" si="32"/>
        <v>E622</v>
      </c>
      <c r="H558" s="1" t="str">
        <f t="shared" si="33"/>
        <v>620</v>
      </c>
      <c r="I558" s="1" t="str">
        <f t="shared" si="34"/>
        <v>60</v>
      </c>
      <c r="J558" t="str">
        <f t="shared" si="35"/>
        <v>06</v>
      </c>
      <c r="K558" t="s">
        <v>738</v>
      </c>
      <c r="L558" t="s">
        <v>3464</v>
      </c>
    </row>
    <row r="559" spans="1:12" ht="12.75">
      <c r="A559" s="1" t="s">
        <v>39</v>
      </c>
      <c r="B559" s="1" t="s">
        <v>500</v>
      </c>
      <c r="C559" s="1" t="s">
        <v>453</v>
      </c>
      <c r="D559" s="1" t="s">
        <v>40</v>
      </c>
      <c r="E559" s="1" t="s">
        <v>41</v>
      </c>
      <c r="F559" t="s">
        <v>1968</v>
      </c>
      <c r="G559" s="1" t="str">
        <f t="shared" si="32"/>
        <v>E624</v>
      </c>
      <c r="H559" s="1" t="str">
        <f t="shared" si="33"/>
        <v>624</v>
      </c>
      <c r="I559" s="1" t="str">
        <f t="shared" si="34"/>
        <v>60</v>
      </c>
      <c r="J559" t="str">
        <f t="shared" si="35"/>
        <v>06</v>
      </c>
      <c r="K559" t="s">
        <v>738</v>
      </c>
      <c r="L559" t="s">
        <v>41</v>
      </c>
    </row>
    <row r="560" spans="1:12" ht="12.75">
      <c r="A560" s="1" t="s">
        <v>42</v>
      </c>
      <c r="B560" s="1" t="s">
        <v>500</v>
      </c>
      <c r="C560" s="1" t="s">
        <v>3017</v>
      </c>
      <c r="D560" s="1" t="s">
        <v>3018</v>
      </c>
      <c r="E560" s="1" t="s">
        <v>43</v>
      </c>
      <c r="F560" t="s">
        <v>1970</v>
      </c>
      <c r="G560" s="1"/>
      <c r="H560" s="1"/>
      <c r="I560" s="1"/>
      <c r="L560" t="s">
        <v>669</v>
      </c>
    </row>
    <row r="561" spans="1:12" ht="12.75">
      <c r="A561" s="1" t="s">
        <v>44</v>
      </c>
      <c r="B561" s="1" t="s">
        <v>500</v>
      </c>
      <c r="C561" s="1" t="s">
        <v>3021</v>
      </c>
      <c r="D561" s="1" t="s">
        <v>3022</v>
      </c>
      <c r="E561" s="1" t="s">
        <v>1596</v>
      </c>
      <c r="F561" t="s">
        <v>1970</v>
      </c>
      <c r="G561" s="1"/>
      <c r="H561" s="1"/>
      <c r="I561" s="1"/>
      <c r="L561" t="s">
        <v>669</v>
      </c>
    </row>
    <row r="562" spans="1:12" ht="12.75">
      <c r="A562" s="1" t="s">
        <v>1597</v>
      </c>
      <c r="B562" s="1" t="s">
        <v>500</v>
      </c>
      <c r="C562" s="1" t="s">
        <v>3017</v>
      </c>
      <c r="D562" s="1" t="s">
        <v>3018</v>
      </c>
      <c r="E562" s="1" t="s">
        <v>1598</v>
      </c>
      <c r="F562" t="s">
        <v>1970</v>
      </c>
      <c r="G562" s="1"/>
      <c r="H562" s="1"/>
      <c r="I562" s="1"/>
      <c r="L562" t="s">
        <v>2003</v>
      </c>
    </row>
    <row r="563" spans="1:12" ht="12.75">
      <c r="A563" s="1"/>
      <c r="B563" s="1"/>
      <c r="C563" s="1"/>
      <c r="D563" s="1"/>
      <c r="E563" s="1"/>
      <c r="F563" t="s">
        <v>1968</v>
      </c>
      <c r="G563" s="1" t="s">
        <v>1450</v>
      </c>
      <c r="H563" s="1" t="s">
        <v>3018</v>
      </c>
      <c r="I563" s="1" t="s">
        <v>3017</v>
      </c>
      <c r="J563" s="3" t="s">
        <v>432</v>
      </c>
      <c r="K563" t="s">
        <v>1971</v>
      </c>
      <c r="L563" t="s">
        <v>3259</v>
      </c>
    </row>
    <row r="564" spans="1:12" ht="12.75">
      <c r="A564" s="1"/>
      <c r="B564" s="1"/>
      <c r="C564" s="1"/>
      <c r="D564" s="1"/>
      <c r="E564" s="1"/>
      <c r="F564" t="s">
        <v>1968</v>
      </c>
      <c r="G564" s="1" t="s">
        <v>1451</v>
      </c>
      <c r="H564" s="1" t="s">
        <v>3018</v>
      </c>
      <c r="I564" s="1" t="s">
        <v>3017</v>
      </c>
      <c r="J564" s="3" t="s">
        <v>432</v>
      </c>
      <c r="K564" t="s">
        <v>1971</v>
      </c>
      <c r="L564" t="s">
        <v>3260</v>
      </c>
    </row>
    <row r="565" spans="1:12" ht="12.75">
      <c r="A565" s="1"/>
      <c r="B565" s="1"/>
      <c r="C565" s="1"/>
      <c r="D565" s="1"/>
      <c r="E565" s="1"/>
      <c r="F565" t="s">
        <v>1968</v>
      </c>
      <c r="G565" s="1" t="s">
        <v>1452</v>
      </c>
      <c r="H565" s="1" t="s">
        <v>3018</v>
      </c>
      <c r="I565" s="1" t="s">
        <v>3017</v>
      </c>
      <c r="J565" s="3" t="s">
        <v>432</v>
      </c>
      <c r="K565" t="s">
        <v>1971</v>
      </c>
      <c r="L565" t="s">
        <v>3261</v>
      </c>
    </row>
    <row r="566" spans="1:12" ht="12.75">
      <c r="A566" s="1"/>
      <c r="B566" s="1"/>
      <c r="C566" s="1"/>
      <c r="D566" s="1"/>
      <c r="E566" s="1"/>
      <c r="F566" t="s">
        <v>1968</v>
      </c>
      <c r="G566" s="1" t="s">
        <v>1453</v>
      </c>
      <c r="H566" s="1" t="s">
        <v>3018</v>
      </c>
      <c r="I566" s="1" t="s">
        <v>3017</v>
      </c>
      <c r="J566" s="3" t="s">
        <v>432</v>
      </c>
      <c r="K566" t="s">
        <v>1971</v>
      </c>
      <c r="L566" t="s">
        <v>3262</v>
      </c>
    </row>
    <row r="567" spans="1:12" ht="12.75">
      <c r="A567" s="1"/>
      <c r="B567" s="1"/>
      <c r="C567" s="1"/>
      <c r="D567" s="1"/>
      <c r="E567" s="1"/>
      <c r="F567" t="s">
        <v>1968</v>
      </c>
      <c r="G567" s="1" t="s">
        <v>1454</v>
      </c>
      <c r="H567" s="1" t="s">
        <v>3018</v>
      </c>
      <c r="I567" s="1" t="s">
        <v>3017</v>
      </c>
      <c r="J567" s="3" t="s">
        <v>432</v>
      </c>
      <c r="K567" t="s">
        <v>1971</v>
      </c>
      <c r="L567" t="s">
        <v>3263</v>
      </c>
    </row>
    <row r="568" spans="1:12" ht="12.75">
      <c r="A568" s="1"/>
      <c r="B568" s="1"/>
      <c r="C568" s="1"/>
      <c r="D568" s="1"/>
      <c r="E568" s="1"/>
      <c r="F568" t="s">
        <v>1968</v>
      </c>
      <c r="G568" s="1" t="s">
        <v>1455</v>
      </c>
      <c r="H568" s="1" t="s">
        <v>3018</v>
      </c>
      <c r="I568" s="1" t="s">
        <v>3017</v>
      </c>
      <c r="J568" s="3" t="s">
        <v>432</v>
      </c>
      <c r="K568" t="s">
        <v>1971</v>
      </c>
      <c r="L568" t="s">
        <v>3264</v>
      </c>
    </row>
    <row r="569" spans="1:12" ht="12.75">
      <c r="A569" s="1"/>
      <c r="B569" s="1"/>
      <c r="C569" s="1"/>
      <c r="D569" s="1"/>
      <c r="E569" s="1"/>
      <c r="F569" t="s">
        <v>1968</v>
      </c>
      <c r="G569" s="1" t="s">
        <v>1456</v>
      </c>
      <c r="H569" s="1" t="s">
        <v>3018</v>
      </c>
      <c r="I569" s="1" t="s">
        <v>3017</v>
      </c>
      <c r="J569" s="3" t="s">
        <v>432</v>
      </c>
      <c r="K569" t="s">
        <v>1971</v>
      </c>
      <c r="L569" t="s">
        <v>3265</v>
      </c>
    </row>
    <row r="570" spans="1:12" ht="12.75">
      <c r="A570" s="1"/>
      <c r="B570" s="1"/>
      <c r="C570" s="1"/>
      <c r="D570" s="1"/>
      <c r="E570" s="1"/>
      <c r="F570" t="s">
        <v>1968</v>
      </c>
      <c r="G570" s="1" t="s">
        <v>1457</v>
      </c>
      <c r="H570" s="1" t="s">
        <v>3018</v>
      </c>
      <c r="I570" s="1" t="s">
        <v>3017</v>
      </c>
      <c r="J570" s="3" t="s">
        <v>432</v>
      </c>
      <c r="K570" t="s">
        <v>1971</v>
      </c>
      <c r="L570" t="s">
        <v>3266</v>
      </c>
    </row>
    <row r="571" spans="1:12" ht="12.75">
      <c r="A571" s="1"/>
      <c r="B571" s="1"/>
      <c r="C571" s="1"/>
      <c r="D571" s="1"/>
      <c r="E571" s="1"/>
      <c r="F571" t="s">
        <v>1968</v>
      </c>
      <c r="G571" s="1" t="s">
        <v>1458</v>
      </c>
      <c r="H571" s="1" t="s">
        <v>3018</v>
      </c>
      <c r="I571" s="1" t="s">
        <v>3017</v>
      </c>
      <c r="J571" s="3" t="s">
        <v>432</v>
      </c>
      <c r="K571" t="s">
        <v>1971</v>
      </c>
      <c r="L571" t="s">
        <v>3267</v>
      </c>
    </row>
    <row r="572" spans="1:12" ht="12.75">
      <c r="A572" s="1"/>
      <c r="B572" s="1"/>
      <c r="C572" s="1"/>
      <c r="D572" s="1"/>
      <c r="E572" s="1"/>
      <c r="F572" t="s">
        <v>1968</v>
      </c>
      <c r="G572" s="1" t="s">
        <v>1459</v>
      </c>
      <c r="H572" s="1" t="s">
        <v>3018</v>
      </c>
      <c r="I572" s="1" t="s">
        <v>3017</v>
      </c>
      <c r="J572" s="3" t="s">
        <v>432</v>
      </c>
      <c r="K572" t="s">
        <v>1971</v>
      </c>
      <c r="L572" t="s">
        <v>3268</v>
      </c>
    </row>
    <row r="573" spans="1:12" ht="12.75">
      <c r="A573" s="1"/>
      <c r="B573" s="1"/>
      <c r="C573" s="1"/>
      <c r="D573" s="1"/>
      <c r="E573" s="1"/>
      <c r="F573" t="s">
        <v>1968</v>
      </c>
      <c r="G573" s="1" t="s">
        <v>1460</v>
      </c>
      <c r="H573" s="1" t="s">
        <v>3018</v>
      </c>
      <c r="I573" s="1" t="s">
        <v>3017</v>
      </c>
      <c r="J573" s="3" t="s">
        <v>432</v>
      </c>
      <c r="K573" t="s">
        <v>1971</v>
      </c>
      <c r="L573" t="s">
        <v>3269</v>
      </c>
    </row>
    <row r="574" spans="1:12" ht="12.75">
      <c r="A574" s="1"/>
      <c r="B574" s="1"/>
      <c r="C574" s="1"/>
      <c r="D574" s="1"/>
      <c r="E574" s="1"/>
      <c r="F574" t="s">
        <v>1968</v>
      </c>
      <c r="G574" s="1" t="s">
        <v>1461</v>
      </c>
      <c r="H574" s="1" t="s">
        <v>3018</v>
      </c>
      <c r="I574" s="1" t="s">
        <v>3017</v>
      </c>
      <c r="J574" s="3" t="s">
        <v>432</v>
      </c>
      <c r="K574" t="s">
        <v>1971</v>
      </c>
      <c r="L574" t="s">
        <v>3270</v>
      </c>
    </row>
    <row r="575" spans="1:12" ht="12.75">
      <c r="A575" s="1"/>
      <c r="B575" s="1"/>
      <c r="C575" s="1"/>
      <c r="D575" s="1"/>
      <c r="E575" s="1"/>
      <c r="F575" t="s">
        <v>1968</v>
      </c>
      <c r="G575" s="1" t="s">
        <v>1462</v>
      </c>
      <c r="H575" s="1" t="s">
        <v>3018</v>
      </c>
      <c r="I575" s="1" t="s">
        <v>3017</v>
      </c>
      <c r="J575" s="3" t="s">
        <v>432</v>
      </c>
      <c r="K575" t="s">
        <v>1971</v>
      </c>
      <c r="L575" t="s">
        <v>3271</v>
      </c>
    </row>
    <row r="576" spans="1:12" ht="12.75">
      <c r="A576" s="1"/>
      <c r="B576" s="1"/>
      <c r="C576" s="1"/>
      <c r="D576" s="1"/>
      <c r="E576" s="1"/>
      <c r="F576" t="s">
        <v>1968</v>
      </c>
      <c r="G576" s="1" t="s">
        <v>1463</v>
      </c>
      <c r="H576" s="1" t="s">
        <v>3018</v>
      </c>
      <c r="I576" s="1" t="s">
        <v>3017</v>
      </c>
      <c r="J576" s="3" t="s">
        <v>432</v>
      </c>
      <c r="K576" t="s">
        <v>1971</v>
      </c>
      <c r="L576" t="s">
        <v>3272</v>
      </c>
    </row>
    <row r="577" spans="1:12" ht="12.75">
      <c r="A577" s="1"/>
      <c r="B577" s="1"/>
      <c r="C577" s="1"/>
      <c r="D577" s="1"/>
      <c r="E577" s="1"/>
      <c r="F577" t="s">
        <v>1968</v>
      </c>
      <c r="G577" s="1" t="s">
        <v>1464</v>
      </c>
      <c r="H577" s="1" t="s">
        <v>3018</v>
      </c>
      <c r="I577" s="1" t="s">
        <v>3017</v>
      </c>
      <c r="J577" s="3" t="s">
        <v>432</v>
      </c>
      <c r="K577" t="s">
        <v>1971</v>
      </c>
      <c r="L577" t="s">
        <v>3273</v>
      </c>
    </row>
    <row r="578" spans="1:12" ht="12.75">
      <c r="A578" s="1"/>
      <c r="B578" s="1"/>
      <c r="C578" s="1"/>
      <c r="D578" s="1"/>
      <c r="E578" s="1"/>
      <c r="F578" t="s">
        <v>1968</v>
      </c>
      <c r="G578" s="1" t="s">
        <v>1465</v>
      </c>
      <c r="H578" s="1" t="s">
        <v>3018</v>
      </c>
      <c r="I578" s="1" t="s">
        <v>3017</v>
      </c>
      <c r="J578" s="3" t="s">
        <v>432</v>
      </c>
      <c r="K578" t="s">
        <v>1971</v>
      </c>
      <c r="L578" t="s">
        <v>3274</v>
      </c>
    </row>
    <row r="579" spans="1:12" ht="12.75">
      <c r="A579" s="1"/>
      <c r="B579" s="1"/>
      <c r="C579" s="1"/>
      <c r="D579" s="1"/>
      <c r="E579" s="1"/>
      <c r="F579" t="s">
        <v>1968</v>
      </c>
      <c r="G579" s="1" t="s">
        <v>1466</v>
      </c>
      <c r="H579" s="1" t="s">
        <v>3018</v>
      </c>
      <c r="I579" s="1" t="s">
        <v>3017</v>
      </c>
      <c r="J579" s="3" t="s">
        <v>432</v>
      </c>
      <c r="K579" t="s">
        <v>1971</v>
      </c>
      <c r="L579" t="s">
        <v>3275</v>
      </c>
    </row>
    <row r="580" spans="1:12" ht="12.75">
      <c r="A580" s="1"/>
      <c r="B580" s="1"/>
      <c r="C580" s="1"/>
      <c r="D580" s="1"/>
      <c r="E580" s="1"/>
      <c r="F580" t="s">
        <v>1968</v>
      </c>
      <c r="G580" s="1" t="s">
        <v>1467</v>
      </c>
      <c r="H580" s="1" t="s">
        <v>3018</v>
      </c>
      <c r="I580" s="1" t="s">
        <v>3017</v>
      </c>
      <c r="J580" s="3" t="s">
        <v>432</v>
      </c>
      <c r="K580" t="s">
        <v>1971</v>
      </c>
      <c r="L580" t="s">
        <v>3276</v>
      </c>
    </row>
    <row r="581" spans="1:12" ht="12.75">
      <c r="A581" s="1"/>
      <c r="B581" s="1"/>
      <c r="C581" s="1"/>
      <c r="D581" s="1"/>
      <c r="E581" s="1"/>
      <c r="F581" t="s">
        <v>1968</v>
      </c>
      <c r="G581" s="1" t="s">
        <v>1468</v>
      </c>
      <c r="H581" s="1" t="s">
        <v>3018</v>
      </c>
      <c r="I581" s="1" t="s">
        <v>3017</v>
      </c>
      <c r="J581" s="3" t="s">
        <v>432</v>
      </c>
      <c r="K581" t="s">
        <v>1971</v>
      </c>
      <c r="L581" t="s">
        <v>3277</v>
      </c>
    </row>
    <row r="582" spans="1:12" ht="12.75">
      <c r="A582" s="1"/>
      <c r="B582" s="1"/>
      <c r="C582" s="1"/>
      <c r="D582" s="1"/>
      <c r="E582" s="1"/>
      <c r="F582" t="s">
        <v>1968</v>
      </c>
      <c r="G582" s="1" t="s">
        <v>1469</v>
      </c>
      <c r="H582" s="1" t="s">
        <v>3018</v>
      </c>
      <c r="I582" s="1" t="s">
        <v>3017</v>
      </c>
      <c r="J582" s="3" t="s">
        <v>432</v>
      </c>
      <c r="K582" t="s">
        <v>1971</v>
      </c>
      <c r="L582" t="s">
        <v>3278</v>
      </c>
    </row>
    <row r="583" spans="1:12" ht="12.75">
      <c r="A583" s="1"/>
      <c r="B583" s="1"/>
      <c r="C583" s="1"/>
      <c r="D583" s="1"/>
      <c r="E583" s="1"/>
      <c r="F583" t="s">
        <v>1968</v>
      </c>
      <c r="G583" s="1" t="s">
        <v>1470</v>
      </c>
      <c r="H583" s="1" t="s">
        <v>3018</v>
      </c>
      <c r="I583" s="1" t="s">
        <v>3017</v>
      </c>
      <c r="J583" s="3" t="s">
        <v>432</v>
      </c>
      <c r="K583" t="s">
        <v>1971</v>
      </c>
      <c r="L583" t="s">
        <v>3279</v>
      </c>
    </row>
    <row r="584" spans="1:12" ht="12.75">
      <c r="A584" s="1"/>
      <c r="B584" s="1"/>
      <c r="C584" s="1"/>
      <c r="D584" s="1"/>
      <c r="E584" s="1"/>
      <c r="F584" t="s">
        <v>1968</v>
      </c>
      <c r="G584" s="1" t="s">
        <v>1471</v>
      </c>
      <c r="H584" s="1" t="s">
        <v>3018</v>
      </c>
      <c r="I584" s="1" t="s">
        <v>3017</v>
      </c>
      <c r="J584" s="3" t="s">
        <v>432</v>
      </c>
      <c r="K584" t="s">
        <v>1971</v>
      </c>
      <c r="L584" t="s">
        <v>3280</v>
      </c>
    </row>
    <row r="585" spans="1:12" ht="12.75">
      <c r="A585" s="1"/>
      <c r="B585" s="1"/>
      <c r="C585" s="1"/>
      <c r="D585" s="1"/>
      <c r="E585" s="1"/>
      <c r="F585" t="s">
        <v>1968</v>
      </c>
      <c r="G585" s="1" t="s">
        <v>1472</v>
      </c>
      <c r="H585" s="1" t="s">
        <v>3018</v>
      </c>
      <c r="I585" s="1" t="s">
        <v>3017</v>
      </c>
      <c r="J585" s="3" t="s">
        <v>432</v>
      </c>
      <c r="K585" t="s">
        <v>1971</v>
      </c>
      <c r="L585" t="s">
        <v>3281</v>
      </c>
    </row>
    <row r="586" spans="1:12" ht="12.75">
      <c r="A586" s="1"/>
      <c r="B586" s="1"/>
      <c r="C586" s="1"/>
      <c r="D586" s="1"/>
      <c r="E586" s="1"/>
      <c r="F586" t="s">
        <v>1968</v>
      </c>
      <c r="G586" s="1" t="s">
        <v>1473</v>
      </c>
      <c r="H586" s="1" t="s">
        <v>3018</v>
      </c>
      <c r="I586" s="1" t="s">
        <v>3017</v>
      </c>
      <c r="J586" s="3" t="s">
        <v>432</v>
      </c>
      <c r="K586" t="s">
        <v>1971</v>
      </c>
      <c r="L586" t="s">
        <v>3282</v>
      </c>
    </row>
    <row r="587" spans="1:12" ht="12.75">
      <c r="A587" s="1"/>
      <c r="B587" s="1"/>
      <c r="C587" s="1"/>
      <c r="D587" s="1"/>
      <c r="E587" s="1"/>
      <c r="F587" t="s">
        <v>1968</v>
      </c>
      <c r="G587" s="1" t="s">
        <v>1474</v>
      </c>
      <c r="H587" s="1" t="s">
        <v>3018</v>
      </c>
      <c r="I587" s="1" t="s">
        <v>3017</v>
      </c>
      <c r="J587" s="3" t="s">
        <v>432</v>
      </c>
      <c r="K587" t="s">
        <v>1971</v>
      </c>
      <c r="L587" t="s">
        <v>3283</v>
      </c>
    </row>
    <row r="588" spans="1:12" ht="12.75">
      <c r="A588" s="1"/>
      <c r="B588" s="1"/>
      <c r="C588" s="1"/>
      <c r="D588" s="1"/>
      <c r="E588" s="1"/>
      <c r="F588" t="s">
        <v>1968</v>
      </c>
      <c r="G588" s="1" t="s">
        <v>1475</v>
      </c>
      <c r="H588" s="1" t="s">
        <v>3018</v>
      </c>
      <c r="I588" s="1" t="s">
        <v>3017</v>
      </c>
      <c r="J588" s="3" t="s">
        <v>432</v>
      </c>
      <c r="K588" t="s">
        <v>1971</v>
      </c>
      <c r="L588" t="s">
        <v>3284</v>
      </c>
    </row>
    <row r="589" spans="1:12" ht="12.75">
      <c r="A589" s="1"/>
      <c r="B589" s="1"/>
      <c r="C589" s="1"/>
      <c r="D589" s="1"/>
      <c r="E589" s="1"/>
      <c r="F589" t="s">
        <v>1968</v>
      </c>
      <c r="G589" s="1" t="s">
        <v>1476</v>
      </c>
      <c r="H589" s="1" t="s">
        <v>3018</v>
      </c>
      <c r="I589" s="1" t="s">
        <v>3017</v>
      </c>
      <c r="J589" s="3" t="s">
        <v>432</v>
      </c>
      <c r="K589" t="s">
        <v>1971</v>
      </c>
      <c r="L589" t="s">
        <v>3285</v>
      </c>
    </row>
    <row r="590" spans="1:12" ht="12.75">
      <c r="A590" s="1"/>
      <c r="B590" s="1"/>
      <c r="C590" s="1"/>
      <c r="D590" s="1"/>
      <c r="E590" s="1"/>
      <c r="F590" t="s">
        <v>1968</v>
      </c>
      <c r="G590" s="1" t="s">
        <v>1477</v>
      </c>
      <c r="H590" s="1" t="s">
        <v>3018</v>
      </c>
      <c r="I590" s="1" t="s">
        <v>3017</v>
      </c>
      <c r="J590" s="3" t="s">
        <v>432</v>
      </c>
      <c r="K590" t="s">
        <v>1971</v>
      </c>
      <c r="L590" t="s">
        <v>3286</v>
      </c>
    </row>
    <row r="591" spans="1:12" ht="12.75">
      <c r="A591" s="1"/>
      <c r="B591" s="1"/>
      <c r="C591" s="1"/>
      <c r="D591" s="1"/>
      <c r="E591" s="1"/>
      <c r="F591" t="s">
        <v>1968</v>
      </c>
      <c r="G591" s="1" t="s">
        <v>1478</v>
      </c>
      <c r="H591" s="1" t="s">
        <v>3018</v>
      </c>
      <c r="I591" s="1" t="s">
        <v>3017</v>
      </c>
      <c r="J591" s="3" t="s">
        <v>432</v>
      </c>
      <c r="K591" t="s">
        <v>1971</v>
      </c>
      <c r="L591" t="s">
        <v>3287</v>
      </c>
    </row>
    <row r="592" spans="1:12" ht="12.75">
      <c r="A592" s="1" t="s">
        <v>1599</v>
      </c>
      <c r="B592" s="1" t="s">
        <v>502</v>
      </c>
      <c r="C592" s="1" t="s">
        <v>503</v>
      </c>
      <c r="D592" s="1" t="s">
        <v>504</v>
      </c>
      <c r="E592" s="1" t="s">
        <v>1600</v>
      </c>
      <c r="F592" t="s">
        <v>1968</v>
      </c>
      <c r="G592" s="1" t="str">
        <f aca="true" t="shared" si="36" ref="G592:G626">A592</f>
        <v>E701</v>
      </c>
      <c r="H592" s="1" t="str">
        <f aca="true" t="shared" si="37" ref="H592:H626">D592</f>
        <v>701</v>
      </c>
      <c r="I592" s="1" t="str">
        <f aca="true" t="shared" si="38" ref="I592:I626">C592</f>
        <v>70</v>
      </c>
      <c r="J592" t="str">
        <f aca="true" t="shared" si="39" ref="J592:J626">IF(B592="","","0"&amp;B592)</f>
        <v>07</v>
      </c>
      <c r="K592" t="s">
        <v>738</v>
      </c>
      <c r="L592" t="s">
        <v>3465</v>
      </c>
    </row>
    <row r="593" spans="1:12" ht="12.75">
      <c r="A593" s="1" t="s">
        <v>1601</v>
      </c>
      <c r="B593" s="1" t="s">
        <v>502</v>
      </c>
      <c r="C593" s="1" t="s">
        <v>503</v>
      </c>
      <c r="D593" s="1" t="s">
        <v>507</v>
      </c>
      <c r="E593" s="1" t="s">
        <v>508</v>
      </c>
      <c r="F593" t="s">
        <v>1968</v>
      </c>
      <c r="G593" s="1" t="str">
        <f t="shared" si="36"/>
        <v>E703</v>
      </c>
      <c r="H593" s="1" t="str">
        <f t="shared" si="37"/>
        <v>703</v>
      </c>
      <c r="I593" s="1" t="str">
        <f t="shared" si="38"/>
        <v>70</v>
      </c>
      <c r="J593" t="str">
        <f t="shared" si="39"/>
        <v>07</v>
      </c>
      <c r="K593" t="s">
        <v>738</v>
      </c>
      <c r="L593" t="s">
        <v>508</v>
      </c>
    </row>
    <row r="594" spans="1:12" ht="12.75">
      <c r="A594" s="1" t="s">
        <v>1602</v>
      </c>
      <c r="B594" s="1" t="s">
        <v>502</v>
      </c>
      <c r="C594" s="1" t="s">
        <v>503</v>
      </c>
      <c r="D594" s="1" t="s">
        <v>510</v>
      </c>
      <c r="E594" s="1" t="s">
        <v>511</v>
      </c>
      <c r="F594" t="s">
        <v>1968</v>
      </c>
      <c r="G594" s="1" t="str">
        <f t="shared" si="36"/>
        <v>E704</v>
      </c>
      <c r="H594" s="1" t="str">
        <f t="shared" si="37"/>
        <v>704</v>
      </c>
      <c r="I594" s="1" t="str">
        <f t="shared" si="38"/>
        <v>70</v>
      </c>
      <c r="J594" t="str">
        <f t="shared" si="39"/>
        <v>07</v>
      </c>
      <c r="K594" t="s">
        <v>738</v>
      </c>
      <c r="L594" t="s">
        <v>511</v>
      </c>
    </row>
    <row r="595" spans="1:12" ht="12.75">
      <c r="A595" s="1" t="s">
        <v>1603</v>
      </c>
      <c r="B595" s="1" t="s">
        <v>502</v>
      </c>
      <c r="C595" s="1" t="s">
        <v>3017</v>
      </c>
      <c r="D595" s="1" t="s">
        <v>1604</v>
      </c>
      <c r="E595" s="1" t="s">
        <v>1605</v>
      </c>
      <c r="F595" t="s">
        <v>1968</v>
      </c>
      <c r="G595" s="1" t="s">
        <v>2006</v>
      </c>
      <c r="H595" s="1" t="str">
        <f t="shared" si="37"/>
        <v>705</v>
      </c>
      <c r="I595" s="1" t="str">
        <f t="shared" si="38"/>
        <v>91</v>
      </c>
      <c r="J595" t="str">
        <f t="shared" si="39"/>
        <v>07</v>
      </c>
      <c r="K595" t="s">
        <v>1971</v>
      </c>
      <c r="L595" t="s">
        <v>3466</v>
      </c>
    </row>
    <row r="596" spans="1:12" ht="12.75">
      <c r="A596" s="1" t="s">
        <v>1606</v>
      </c>
      <c r="B596" s="1" t="s">
        <v>502</v>
      </c>
      <c r="C596" s="1" t="s">
        <v>503</v>
      </c>
      <c r="D596" s="1" t="s">
        <v>513</v>
      </c>
      <c r="E596" s="1" t="s">
        <v>514</v>
      </c>
      <c r="F596" t="s">
        <v>1968</v>
      </c>
      <c r="G596" s="1" t="str">
        <f t="shared" si="36"/>
        <v>E710</v>
      </c>
      <c r="H596" s="1" t="str">
        <f t="shared" si="37"/>
        <v>710</v>
      </c>
      <c r="I596" s="1" t="str">
        <f t="shared" si="38"/>
        <v>70</v>
      </c>
      <c r="J596" t="str">
        <f t="shared" si="39"/>
        <v>07</v>
      </c>
      <c r="K596" t="s">
        <v>738</v>
      </c>
      <c r="L596" t="s">
        <v>514</v>
      </c>
    </row>
    <row r="597" spans="1:12" ht="12.75">
      <c r="A597" s="1" t="s">
        <v>1607</v>
      </c>
      <c r="B597" s="1" t="s">
        <v>502</v>
      </c>
      <c r="C597" s="1" t="s">
        <v>503</v>
      </c>
      <c r="D597" s="1" t="s">
        <v>516</v>
      </c>
      <c r="E597" s="1" t="s">
        <v>1608</v>
      </c>
      <c r="F597" t="s">
        <v>1968</v>
      </c>
      <c r="G597" s="1" t="str">
        <f t="shared" si="36"/>
        <v>E712</v>
      </c>
      <c r="H597" s="1" t="str">
        <f t="shared" si="37"/>
        <v>712</v>
      </c>
      <c r="I597" s="1" t="str">
        <f t="shared" si="38"/>
        <v>70</v>
      </c>
      <c r="J597" t="str">
        <f t="shared" si="39"/>
        <v>07</v>
      </c>
      <c r="K597" t="s">
        <v>738</v>
      </c>
      <c r="L597" t="s">
        <v>3467</v>
      </c>
    </row>
    <row r="598" spans="1:12" ht="12.75">
      <c r="A598" s="1" t="s">
        <v>1609</v>
      </c>
      <c r="B598" s="1" t="s">
        <v>502</v>
      </c>
      <c r="C598" s="1" t="s">
        <v>503</v>
      </c>
      <c r="D598" s="1" t="s">
        <v>518</v>
      </c>
      <c r="E598" s="1" t="s">
        <v>1610</v>
      </c>
      <c r="F598" t="s">
        <v>1968</v>
      </c>
      <c r="G598" s="1" t="str">
        <f t="shared" si="36"/>
        <v>E713</v>
      </c>
      <c r="H598" s="1" t="str">
        <f t="shared" si="37"/>
        <v>713</v>
      </c>
      <c r="I598" s="1" t="str">
        <f t="shared" si="38"/>
        <v>70</v>
      </c>
      <c r="J598" t="str">
        <f t="shared" si="39"/>
        <v>07</v>
      </c>
      <c r="K598" t="s">
        <v>738</v>
      </c>
      <c r="L598" t="s">
        <v>3468</v>
      </c>
    </row>
    <row r="599" spans="1:12" ht="12.75">
      <c r="A599" s="1" t="s">
        <v>1611</v>
      </c>
      <c r="B599" s="1" t="s">
        <v>502</v>
      </c>
      <c r="C599" s="1" t="s">
        <v>503</v>
      </c>
      <c r="D599" s="1" t="s">
        <v>1612</v>
      </c>
      <c r="E599" s="1" t="s">
        <v>1613</v>
      </c>
      <c r="F599" t="s">
        <v>1968</v>
      </c>
      <c r="G599" s="1" t="str">
        <f t="shared" si="36"/>
        <v>E715</v>
      </c>
      <c r="H599" s="1" t="str">
        <f t="shared" si="37"/>
        <v>715</v>
      </c>
      <c r="I599" s="1" t="str">
        <f t="shared" si="38"/>
        <v>70</v>
      </c>
      <c r="J599" t="str">
        <f t="shared" si="39"/>
        <v>07</v>
      </c>
      <c r="K599" t="s">
        <v>738</v>
      </c>
      <c r="L599" t="s">
        <v>3469</v>
      </c>
    </row>
    <row r="600" spans="1:12" ht="12.75">
      <c r="A600" s="1" t="s">
        <v>1614</v>
      </c>
      <c r="B600" s="1" t="s">
        <v>502</v>
      </c>
      <c r="C600" s="1" t="s">
        <v>503</v>
      </c>
      <c r="D600" s="1" t="s">
        <v>520</v>
      </c>
      <c r="E600" s="1" t="s">
        <v>1615</v>
      </c>
      <c r="F600" t="s">
        <v>1968</v>
      </c>
      <c r="G600" s="1" t="str">
        <f t="shared" si="36"/>
        <v>E716</v>
      </c>
      <c r="H600" s="1" t="str">
        <f t="shared" si="37"/>
        <v>717</v>
      </c>
      <c r="I600" s="1" t="str">
        <f t="shared" si="38"/>
        <v>70</v>
      </c>
      <c r="J600" t="str">
        <f t="shared" si="39"/>
        <v>07</v>
      </c>
      <c r="K600" t="s">
        <v>738</v>
      </c>
      <c r="L600" t="s">
        <v>3470</v>
      </c>
    </row>
    <row r="601" spans="1:12" ht="12.75">
      <c r="A601" s="1" t="s">
        <v>1616</v>
      </c>
      <c r="B601" s="1" t="s">
        <v>502</v>
      </c>
      <c r="C601" s="1" t="s">
        <v>503</v>
      </c>
      <c r="D601" s="1" t="s">
        <v>520</v>
      </c>
      <c r="E601" s="1" t="s">
        <v>1617</v>
      </c>
      <c r="F601" t="s">
        <v>1968</v>
      </c>
      <c r="G601" s="1" t="str">
        <f t="shared" si="36"/>
        <v>E717</v>
      </c>
      <c r="H601" s="1" t="str">
        <f t="shared" si="37"/>
        <v>717</v>
      </c>
      <c r="I601" s="1" t="str">
        <f t="shared" si="38"/>
        <v>70</v>
      </c>
      <c r="J601" t="str">
        <f t="shared" si="39"/>
        <v>07</v>
      </c>
      <c r="K601" t="s">
        <v>738</v>
      </c>
      <c r="L601" t="s">
        <v>3471</v>
      </c>
    </row>
    <row r="602" spans="1:12" ht="12.75">
      <c r="A602" s="1" t="s">
        <v>1618</v>
      </c>
      <c r="B602" s="1" t="s">
        <v>502</v>
      </c>
      <c r="C602" s="1" t="s">
        <v>503</v>
      </c>
      <c r="D602" s="1" t="s">
        <v>523</v>
      </c>
      <c r="E602" s="1" t="s">
        <v>1619</v>
      </c>
      <c r="F602" t="s">
        <v>1968</v>
      </c>
      <c r="G602" s="1" t="str">
        <f t="shared" si="36"/>
        <v>E718</v>
      </c>
      <c r="H602" s="1" t="str">
        <f t="shared" si="37"/>
        <v>718</v>
      </c>
      <c r="I602" s="1" t="str">
        <f t="shared" si="38"/>
        <v>70</v>
      </c>
      <c r="J602" t="str">
        <f t="shared" si="39"/>
        <v>07</v>
      </c>
      <c r="K602" t="s">
        <v>738</v>
      </c>
      <c r="L602" t="s">
        <v>3472</v>
      </c>
    </row>
    <row r="603" spans="1:12" ht="12.75">
      <c r="A603" s="1" t="s">
        <v>1620</v>
      </c>
      <c r="B603" s="1" t="s">
        <v>502</v>
      </c>
      <c r="C603" s="1" t="s">
        <v>3017</v>
      </c>
      <c r="D603" s="1" t="s">
        <v>525</v>
      </c>
      <c r="E603" s="1" t="s">
        <v>1621</v>
      </c>
      <c r="F603" t="s">
        <v>1968</v>
      </c>
      <c r="G603" s="1" t="s">
        <v>2007</v>
      </c>
      <c r="H603" s="1" t="str">
        <f t="shared" si="37"/>
        <v>719</v>
      </c>
      <c r="I603" s="1" t="str">
        <f t="shared" si="38"/>
        <v>91</v>
      </c>
      <c r="J603" t="str">
        <f t="shared" si="39"/>
        <v>07</v>
      </c>
      <c r="K603" t="s">
        <v>1971</v>
      </c>
      <c r="L603" t="s">
        <v>3473</v>
      </c>
    </row>
    <row r="604" spans="1:12" ht="12.75">
      <c r="A604" s="1" t="s">
        <v>1622</v>
      </c>
      <c r="B604" s="1" t="s">
        <v>502</v>
      </c>
      <c r="C604" s="1" t="s">
        <v>503</v>
      </c>
      <c r="D604" s="1" t="s">
        <v>528</v>
      </c>
      <c r="E604" s="1" t="s">
        <v>1623</v>
      </c>
      <c r="F604" t="s">
        <v>1968</v>
      </c>
      <c r="G604" s="1" t="str">
        <f t="shared" si="36"/>
        <v>E720</v>
      </c>
      <c r="H604" s="1" t="str">
        <f t="shared" si="37"/>
        <v>720</v>
      </c>
      <c r="I604" s="1" t="str">
        <f t="shared" si="38"/>
        <v>70</v>
      </c>
      <c r="J604" t="str">
        <f t="shared" si="39"/>
        <v>07</v>
      </c>
      <c r="K604" t="s">
        <v>738</v>
      </c>
      <c r="L604" t="s">
        <v>3474</v>
      </c>
    </row>
    <row r="605" spans="1:12" ht="12.75">
      <c r="A605" s="1" t="s">
        <v>1624</v>
      </c>
      <c r="B605" s="1" t="s">
        <v>502</v>
      </c>
      <c r="C605" s="1" t="s">
        <v>503</v>
      </c>
      <c r="D605" s="1" t="s">
        <v>531</v>
      </c>
      <c r="E605" s="1" t="s">
        <v>1625</v>
      </c>
      <c r="F605" t="s">
        <v>1968</v>
      </c>
      <c r="G605" s="1" t="str">
        <f t="shared" si="36"/>
        <v>E722</v>
      </c>
      <c r="H605" s="1" t="str">
        <f t="shared" si="37"/>
        <v>722</v>
      </c>
      <c r="I605" s="1" t="str">
        <f t="shared" si="38"/>
        <v>70</v>
      </c>
      <c r="J605" t="str">
        <f t="shared" si="39"/>
        <v>07</v>
      </c>
      <c r="K605" t="s">
        <v>738</v>
      </c>
      <c r="L605" t="s">
        <v>1625</v>
      </c>
    </row>
    <row r="606" spans="1:12" ht="12.75">
      <c r="A606" s="1" t="s">
        <v>1626</v>
      </c>
      <c r="B606" s="1" t="s">
        <v>502</v>
      </c>
      <c r="C606" s="1" t="s">
        <v>503</v>
      </c>
      <c r="D606" s="1" t="s">
        <v>534</v>
      </c>
      <c r="E606" s="1" t="s">
        <v>535</v>
      </c>
      <c r="F606" t="s">
        <v>1968</v>
      </c>
      <c r="G606" s="1" t="str">
        <f t="shared" si="36"/>
        <v>E723</v>
      </c>
      <c r="H606" s="1" t="str">
        <f t="shared" si="37"/>
        <v>723</v>
      </c>
      <c r="I606" s="1" t="str">
        <f t="shared" si="38"/>
        <v>70</v>
      </c>
      <c r="J606" t="str">
        <f t="shared" si="39"/>
        <v>07</v>
      </c>
      <c r="K606" t="s">
        <v>738</v>
      </c>
      <c r="L606" t="s">
        <v>3135</v>
      </c>
    </row>
    <row r="607" spans="1:12" ht="12.75">
      <c r="A607" s="1" t="s">
        <v>1627</v>
      </c>
      <c r="B607" s="1" t="s">
        <v>502</v>
      </c>
      <c r="C607" s="1" t="s">
        <v>503</v>
      </c>
      <c r="D607" s="1" t="s">
        <v>537</v>
      </c>
      <c r="E607" s="1" t="s">
        <v>538</v>
      </c>
      <c r="F607" t="s">
        <v>1968</v>
      </c>
      <c r="G607" s="1" t="str">
        <f t="shared" si="36"/>
        <v>E724</v>
      </c>
      <c r="H607" s="1" t="str">
        <f t="shared" si="37"/>
        <v>724</v>
      </c>
      <c r="I607" s="1" t="str">
        <f t="shared" si="38"/>
        <v>70</v>
      </c>
      <c r="J607" t="str">
        <f t="shared" si="39"/>
        <v>07</v>
      </c>
      <c r="K607" t="s">
        <v>738</v>
      </c>
      <c r="L607" t="s">
        <v>538</v>
      </c>
    </row>
    <row r="608" spans="1:12" ht="12.75">
      <c r="A608" s="1" t="s">
        <v>1628</v>
      </c>
      <c r="B608" s="1" t="s">
        <v>502</v>
      </c>
      <c r="C608" s="1" t="s">
        <v>503</v>
      </c>
      <c r="D608" s="1" t="s">
        <v>540</v>
      </c>
      <c r="E608" s="1" t="s">
        <v>1629</v>
      </c>
      <c r="F608" t="s">
        <v>1968</v>
      </c>
      <c r="G608" s="1" t="str">
        <f t="shared" si="36"/>
        <v>E725</v>
      </c>
      <c r="H608" s="1" t="str">
        <f t="shared" si="37"/>
        <v>725</v>
      </c>
      <c r="I608" s="1" t="str">
        <f t="shared" si="38"/>
        <v>70</v>
      </c>
      <c r="J608" t="str">
        <f t="shared" si="39"/>
        <v>07</v>
      </c>
      <c r="K608" t="s">
        <v>738</v>
      </c>
      <c r="L608" t="s">
        <v>1629</v>
      </c>
    </row>
    <row r="609" spans="1:12" ht="12.75">
      <c r="A609" s="1" t="s">
        <v>1630</v>
      </c>
      <c r="B609" s="1" t="s">
        <v>502</v>
      </c>
      <c r="C609" s="1" t="s">
        <v>503</v>
      </c>
      <c r="D609" s="1" t="s">
        <v>543</v>
      </c>
      <c r="E609" s="1" t="s">
        <v>544</v>
      </c>
      <c r="F609" t="s">
        <v>1968</v>
      </c>
      <c r="G609" s="1" t="str">
        <f t="shared" si="36"/>
        <v>E726</v>
      </c>
      <c r="H609" s="1" t="str">
        <f t="shared" si="37"/>
        <v>726</v>
      </c>
      <c r="I609" s="1" t="str">
        <f t="shared" si="38"/>
        <v>70</v>
      </c>
      <c r="J609" t="str">
        <f t="shared" si="39"/>
        <v>07</v>
      </c>
      <c r="K609" t="s">
        <v>738</v>
      </c>
      <c r="L609" t="s">
        <v>544</v>
      </c>
    </row>
    <row r="610" spans="1:12" ht="12.75">
      <c r="A610" s="1" t="s">
        <v>1631</v>
      </c>
      <c r="B610" s="1" t="s">
        <v>502</v>
      </c>
      <c r="C610" s="1" t="s">
        <v>503</v>
      </c>
      <c r="D610" s="1" t="s">
        <v>546</v>
      </c>
      <c r="E610" s="1" t="s">
        <v>1632</v>
      </c>
      <c r="F610" t="s">
        <v>1968</v>
      </c>
      <c r="G610" s="1" t="str">
        <f t="shared" si="36"/>
        <v>E727</v>
      </c>
      <c r="H610" s="1" t="str">
        <f t="shared" si="37"/>
        <v>727</v>
      </c>
      <c r="I610" s="1" t="str">
        <f t="shared" si="38"/>
        <v>70</v>
      </c>
      <c r="J610" t="str">
        <f t="shared" si="39"/>
        <v>07</v>
      </c>
      <c r="K610" t="s">
        <v>738</v>
      </c>
      <c r="L610" t="s">
        <v>3475</v>
      </c>
    </row>
    <row r="611" spans="1:12" ht="12.75">
      <c r="A611" s="1" t="s">
        <v>1633</v>
      </c>
      <c r="B611" s="1" t="s">
        <v>502</v>
      </c>
      <c r="C611" s="1" t="s">
        <v>503</v>
      </c>
      <c r="D611" s="1" t="s">
        <v>548</v>
      </c>
      <c r="E611" s="1" t="s">
        <v>1634</v>
      </c>
      <c r="F611" t="s">
        <v>1968</v>
      </c>
      <c r="G611" s="1" t="str">
        <f t="shared" si="36"/>
        <v>E728</v>
      </c>
      <c r="H611" s="1" t="str">
        <f t="shared" si="37"/>
        <v>728</v>
      </c>
      <c r="I611" s="1" t="str">
        <f t="shared" si="38"/>
        <v>70</v>
      </c>
      <c r="J611" t="str">
        <f t="shared" si="39"/>
        <v>07</v>
      </c>
      <c r="K611" t="s">
        <v>738</v>
      </c>
      <c r="L611" t="s">
        <v>1634</v>
      </c>
    </row>
    <row r="612" spans="1:12" ht="12.75">
      <c r="A612" s="1" t="s">
        <v>1635</v>
      </c>
      <c r="B612" s="1" t="s">
        <v>502</v>
      </c>
      <c r="C612" s="1" t="s">
        <v>503</v>
      </c>
      <c r="D612" s="1" t="s">
        <v>550</v>
      </c>
      <c r="E612" s="1" t="s">
        <v>551</v>
      </c>
      <c r="F612" t="s">
        <v>1968</v>
      </c>
      <c r="G612" s="1" t="str">
        <f t="shared" si="36"/>
        <v>E729</v>
      </c>
      <c r="H612" s="1" t="str">
        <f t="shared" si="37"/>
        <v>729</v>
      </c>
      <c r="I612" s="1" t="str">
        <f t="shared" si="38"/>
        <v>70</v>
      </c>
      <c r="J612" t="str">
        <f t="shared" si="39"/>
        <v>07</v>
      </c>
      <c r="K612" t="s">
        <v>738</v>
      </c>
      <c r="L612" t="s">
        <v>3138</v>
      </c>
    </row>
    <row r="613" spans="1:12" ht="12.75">
      <c r="A613" s="1" t="s">
        <v>1636</v>
      </c>
      <c r="B613" s="1" t="s">
        <v>502</v>
      </c>
      <c r="C613" s="1" t="s">
        <v>503</v>
      </c>
      <c r="D613" s="1" t="s">
        <v>553</v>
      </c>
      <c r="E613" s="1" t="s">
        <v>554</v>
      </c>
      <c r="F613" t="s">
        <v>1968</v>
      </c>
      <c r="G613" s="1" t="str">
        <f t="shared" si="36"/>
        <v>E730</v>
      </c>
      <c r="H613" s="1" t="str">
        <f t="shared" si="37"/>
        <v>730</v>
      </c>
      <c r="I613" s="1" t="str">
        <f t="shared" si="38"/>
        <v>70</v>
      </c>
      <c r="J613" t="str">
        <f t="shared" si="39"/>
        <v>07</v>
      </c>
      <c r="K613" t="s">
        <v>738</v>
      </c>
      <c r="L613" t="s">
        <v>554</v>
      </c>
    </row>
    <row r="614" spans="1:12" ht="12.75">
      <c r="A614" s="1" t="s">
        <v>1637</v>
      </c>
      <c r="B614" s="1" t="s">
        <v>502</v>
      </c>
      <c r="C614" s="1" t="s">
        <v>503</v>
      </c>
      <c r="D614" s="1" t="s">
        <v>556</v>
      </c>
      <c r="E614" s="1" t="s">
        <v>1638</v>
      </c>
      <c r="F614" t="s">
        <v>1968</v>
      </c>
      <c r="G614" s="1" t="str">
        <f t="shared" si="36"/>
        <v>E731</v>
      </c>
      <c r="H614" s="1" t="str">
        <f t="shared" si="37"/>
        <v>731</v>
      </c>
      <c r="I614" s="1" t="str">
        <f t="shared" si="38"/>
        <v>70</v>
      </c>
      <c r="J614" t="str">
        <f t="shared" si="39"/>
        <v>07</v>
      </c>
      <c r="K614" t="s">
        <v>738</v>
      </c>
      <c r="L614" t="s">
        <v>3476</v>
      </c>
    </row>
    <row r="615" spans="1:12" ht="12.75">
      <c r="A615" s="1" t="s">
        <v>1639</v>
      </c>
      <c r="B615" s="1" t="s">
        <v>502</v>
      </c>
      <c r="C615" s="1" t="s">
        <v>503</v>
      </c>
      <c r="D615" s="1" t="s">
        <v>558</v>
      </c>
      <c r="E615" s="1" t="s">
        <v>1640</v>
      </c>
      <c r="F615" t="s">
        <v>1968</v>
      </c>
      <c r="G615" s="1" t="str">
        <f t="shared" si="36"/>
        <v>E732</v>
      </c>
      <c r="H615" s="1" t="str">
        <f t="shared" si="37"/>
        <v>732</v>
      </c>
      <c r="I615" s="1" t="str">
        <f t="shared" si="38"/>
        <v>70</v>
      </c>
      <c r="J615" t="str">
        <f t="shared" si="39"/>
        <v>07</v>
      </c>
      <c r="K615" t="s">
        <v>738</v>
      </c>
      <c r="L615" t="s">
        <v>3477</v>
      </c>
    </row>
    <row r="616" spans="1:12" ht="12.75">
      <c r="A616" s="1" t="s">
        <v>1641</v>
      </c>
      <c r="B616" s="1" t="s">
        <v>502</v>
      </c>
      <c r="C616" s="1" t="s">
        <v>3017</v>
      </c>
      <c r="D616" s="1" t="s">
        <v>561</v>
      </c>
      <c r="E616" s="1" t="s">
        <v>562</v>
      </c>
      <c r="F616" t="s">
        <v>1968</v>
      </c>
      <c r="G616" s="1" t="s">
        <v>2008</v>
      </c>
      <c r="H616" s="1" t="str">
        <f t="shared" si="37"/>
        <v>733</v>
      </c>
      <c r="I616" s="1" t="str">
        <f t="shared" si="38"/>
        <v>91</v>
      </c>
      <c r="J616" t="str">
        <f t="shared" si="39"/>
        <v>07</v>
      </c>
      <c r="K616" t="s">
        <v>1971</v>
      </c>
      <c r="L616" t="s">
        <v>3478</v>
      </c>
    </row>
    <row r="617" spans="1:12" ht="12.75">
      <c r="A617" s="1" t="s">
        <v>1642</v>
      </c>
      <c r="B617" s="1" t="s">
        <v>502</v>
      </c>
      <c r="C617" s="1" t="s">
        <v>503</v>
      </c>
      <c r="D617" s="1" t="s">
        <v>564</v>
      </c>
      <c r="E617" s="1" t="s">
        <v>565</v>
      </c>
      <c r="F617" t="s">
        <v>1968</v>
      </c>
      <c r="G617" s="1" t="str">
        <f t="shared" si="36"/>
        <v>E734</v>
      </c>
      <c r="H617" s="1" t="str">
        <f t="shared" si="37"/>
        <v>734</v>
      </c>
      <c r="I617" s="1" t="str">
        <f t="shared" si="38"/>
        <v>70</v>
      </c>
      <c r="J617" t="str">
        <f t="shared" si="39"/>
        <v>07</v>
      </c>
      <c r="K617" t="s">
        <v>738</v>
      </c>
      <c r="L617" t="s">
        <v>3479</v>
      </c>
    </row>
    <row r="618" spans="1:12" ht="12.75">
      <c r="A618" s="1" t="s">
        <v>1643</v>
      </c>
      <c r="B618" s="1" t="s">
        <v>502</v>
      </c>
      <c r="C618" s="1" t="s">
        <v>503</v>
      </c>
      <c r="D618" s="1" t="s">
        <v>567</v>
      </c>
      <c r="E618" s="1" t="s">
        <v>568</v>
      </c>
      <c r="F618" t="s">
        <v>1968</v>
      </c>
      <c r="G618" s="1" t="str">
        <f t="shared" si="36"/>
        <v>E761</v>
      </c>
      <c r="H618" s="1" t="str">
        <f t="shared" si="37"/>
        <v>761</v>
      </c>
      <c r="I618" s="1" t="str">
        <f t="shared" si="38"/>
        <v>70</v>
      </c>
      <c r="J618" t="str">
        <f t="shared" si="39"/>
        <v>07</v>
      </c>
      <c r="K618" t="s">
        <v>738</v>
      </c>
      <c r="L618" t="s">
        <v>568</v>
      </c>
    </row>
    <row r="619" spans="1:12" ht="12.75">
      <c r="A619" s="1" t="s">
        <v>1644</v>
      </c>
      <c r="B619" s="1" t="s">
        <v>502</v>
      </c>
      <c r="C619" s="1" t="s">
        <v>503</v>
      </c>
      <c r="D619" s="1" t="s">
        <v>570</v>
      </c>
      <c r="E619" s="1" t="s">
        <v>262</v>
      </c>
      <c r="F619" t="s">
        <v>1968</v>
      </c>
      <c r="G619" s="1" t="str">
        <f t="shared" si="36"/>
        <v>E770</v>
      </c>
      <c r="H619" s="1" t="str">
        <f t="shared" si="37"/>
        <v>770</v>
      </c>
      <c r="I619" s="1" t="str">
        <f t="shared" si="38"/>
        <v>70</v>
      </c>
      <c r="J619" t="str">
        <f t="shared" si="39"/>
        <v>07</v>
      </c>
      <c r="K619" t="s">
        <v>738</v>
      </c>
      <c r="L619" t="s">
        <v>3480</v>
      </c>
    </row>
    <row r="620" spans="1:12" ht="12.75">
      <c r="A620" s="1" t="s">
        <v>1645</v>
      </c>
      <c r="B620" s="1" t="s">
        <v>502</v>
      </c>
      <c r="C620" s="1" t="s">
        <v>572</v>
      </c>
      <c r="D620" s="1" t="s">
        <v>573</v>
      </c>
      <c r="E620" s="1" t="s">
        <v>574</v>
      </c>
      <c r="F620" t="s">
        <v>1968</v>
      </c>
      <c r="G620" s="1" t="str">
        <f t="shared" si="36"/>
        <v>E793</v>
      </c>
      <c r="H620" s="1" t="str">
        <f t="shared" si="37"/>
        <v>793</v>
      </c>
      <c r="I620" s="1" t="str">
        <f t="shared" si="38"/>
        <v>80</v>
      </c>
      <c r="J620" t="str">
        <f t="shared" si="39"/>
        <v>07</v>
      </c>
      <c r="K620" t="s">
        <v>738</v>
      </c>
      <c r="L620" t="s">
        <v>3481</v>
      </c>
    </row>
    <row r="621" spans="1:12" ht="12.75">
      <c r="A621" s="1" t="s">
        <v>1646</v>
      </c>
      <c r="B621" s="1" t="s">
        <v>502</v>
      </c>
      <c r="C621" s="1" t="s">
        <v>572</v>
      </c>
      <c r="D621" s="1" t="s">
        <v>576</v>
      </c>
      <c r="E621" s="1" t="s">
        <v>577</v>
      </c>
      <c r="F621" t="s">
        <v>1968</v>
      </c>
      <c r="G621" s="1" t="str">
        <f t="shared" si="36"/>
        <v>E794</v>
      </c>
      <c r="H621" s="1" t="str">
        <f t="shared" si="37"/>
        <v>794</v>
      </c>
      <c r="I621" s="1" t="str">
        <f t="shared" si="38"/>
        <v>80</v>
      </c>
      <c r="J621" t="str">
        <f t="shared" si="39"/>
        <v>07</v>
      </c>
      <c r="K621" t="s">
        <v>738</v>
      </c>
      <c r="L621" t="s">
        <v>3482</v>
      </c>
    </row>
    <row r="622" spans="1:12" ht="12.75">
      <c r="A622" s="1" t="s">
        <v>1647</v>
      </c>
      <c r="B622" s="1" t="s">
        <v>502</v>
      </c>
      <c r="C622" s="1" t="s">
        <v>572</v>
      </c>
      <c r="D622" s="1" t="s">
        <v>579</v>
      </c>
      <c r="E622" s="1" t="s">
        <v>580</v>
      </c>
      <c r="F622" t="s">
        <v>1968</v>
      </c>
      <c r="G622" s="1" t="str">
        <f t="shared" si="36"/>
        <v>E795</v>
      </c>
      <c r="H622" s="1" t="str">
        <f t="shared" si="37"/>
        <v>795</v>
      </c>
      <c r="I622" s="1" t="str">
        <f t="shared" si="38"/>
        <v>80</v>
      </c>
      <c r="J622" t="str">
        <f t="shared" si="39"/>
        <v>07</v>
      </c>
      <c r="K622" t="s">
        <v>738</v>
      </c>
      <c r="L622" t="s">
        <v>3483</v>
      </c>
    </row>
    <row r="623" spans="1:12" ht="12.75">
      <c r="A623" s="1" t="s">
        <v>1648</v>
      </c>
      <c r="B623" s="1" t="s">
        <v>502</v>
      </c>
      <c r="C623" s="1" t="s">
        <v>572</v>
      </c>
      <c r="D623" s="1" t="s">
        <v>582</v>
      </c>
      <c r="E623" s="1" t="s">
        <v>583</v>
      </c>
      <c r="F623" t="s">
        <v>1968</v>
      </c>
      <c r="G623" s="1" t="str">
        <f t="shared" si="36"/>
        <v>E796</v>
      </c>
      <c r="H623" s="1" t="str">
        <f t="shared" si="37"/>
        <v>796</v>
      </c>
      <c r="I623" s="1" t="str">
        <f t="shared" si="38"/>
        <v>80</v>
      </c>
      <c r="J623" t="str">
        <f t="shared" si="39"/>
        <v>07</v>
      </c>
      <c r="K623" t="s">
        <v>738</v>
      </c>
      <c r="L623" t="s">
        <v>3484</v>
      </c>
    </row>
    <row r="624" spans="1:12" ht="12.75">
      <c r="A624" s="1" t="s">
        <v>1649</v>
      </c>
      <c r="B624" s="1" t="s">
        <v>502</v>
      </c>
      <c r="C624" s="1" t="s">
        <v>572</v>
      </c>
      <c r="D624" s="1" t="s">
        <v>585</v>
      </c>
      <c r="E624" s="1" t="s">
        <v>586</v>
      </c>
      <c r="F624" t="s">
        <v>1968</v>
      </c>
      <c r="G624" s="1" t="str">
        <f t="shared" si="36"/>
        <v>E797</v>
      </c>
      <c r="H624" s="1" t="str">
        <f t="shared" si="37"/>
        <v>797</v>
      </c>
      <c r="I624" s="1" t="str">
        <f t="shared" si="38"/>
        <v>80</v>
      </c>
      <c r="J624" t="str">
        <f t="shared" si="39"/>
        <v>07</v>
      </c>
      <c r="K624" t="s">
        <v>738</v>
      </c>
      <c r="L624" t="s">
        <v>3485</v>
      </c>
    </row>
    <row r="625" spans="1:12" ht="12.75">
      <c r="A625" s="1" t="s">
        <v>1650</v>
      </c>
      <c r="B625" s="1" t="s">
        <v>502</v>
      </c>
      <c r="C625" s="1" t="s">
        <v>572</v>
      </c>
      <c r="D625" s="1" t="s">
        <v>588</v>
      </c>
      <c r="E625" s="1" t="s">
        <v>1651</v>
      </c>
      <c r="F625" t="s">
        <v>1968</v>
      </c>
      <c r="G625" s="1" t="str">
        <f t="shared" si="36"/>
        <v>E798</v>
      </c>
      <c r="H625" s="1" t="str">
        <f t="shared" si="37"/>
        <v>798</v>
      </c>
      <c r="I625" s="1" t="str">
        <f t="shared" si="38"/>
        <v>80</v>
      </c>
      <c r="J625" t="str">
        <f t="shared" si="39"/>
        <v>07</v>
      </c>
      <c r="K625" t="s">
        <v>738</v>
      </c>
      <c r="L625" t="s">
        <v>3486</v>
      </c>
    </row>
    <row r="626" spans="1:12" ht="12.75">
      <c r="A626" s="1" t="s">
        <v>1652</v>
      </c>
      <c r="B626" s="1" t="s">
        <v>502</v>
      </c>
      <c r="C626" s="1" t="s">
        <v>572</v>
      </c>
      <c r="D626" s="1" t="s">
        <v>591</v>
      </c>
      <c r="E626" s="1" t="s">
        <v>1653</v>
      </c>
      <c r="F626" t="s">
        <v>1968</v>
      </c>
      <c r="G626" s="1" t="str">
        <f t="shared" si="36"/>
        <v>E799</v>
      </c>
      <c r="H626" s="1" t="str">
        <f t="shared" si="37"/>
        <v>799</v>
      </c>
      <c r="I626" s="1" t="str">
        <f t="shared" si="38"/>
        <v>80</v>
      </c>
      <c r="J626" t="str">
        <f t="shared" si="39"/>
        <v>07</v>
      </c>
      <c r="K626" t="s">
        <v>738</v>
      </c>
      <c r="L626" t="s">
        <v>3487</v>
      </c>
    </row>
    <row r="627" spans="1:12" ht="12.75">
      <c r="A627" s="1" t="s">
        <v>1654</v>
      </c>
      <c r="B627" s="1" t="s">
        <v>502</v>
      </c>
      <c r="C627" s="1" t="s">
        <v>3017</v>
      </c>
      <c r="D627" s="1" t="s">
        <v>3018</v>
      </c>
      <c r="E627" s="1" t="s">
        <v>1655</v>
      </c>
      <c r="F627" t="s">
        <v>1970</v>
      </c>
      <c r="G627" s="1"/>
      <c r="H627" s="1"/>
      <c r="I627" s="1"/>
      <c r="L627" t="s">
        <v>670</v>
      </c>
    </row>
    <row r="628" spans="1:12" ht="12.75">
      <c r="A628" s="1" t="s">
        <v>1656</v>
      </c>
      <c r="B628" s="1" t="s">
        <v>502</v>
      </c>
      <c r="C628" s="1" t="s">
        <v>3017</v>
      </c>
      <c r="D628" s="1" t="s">
        <v>3018</v>
      </c>
      <c r="E628" s="1" t="s">
        <v>1657</v>
      </c>
      <c r="F628" t="s">
        <v>1970</v>
      </c>
      <c r="G628" s="1"/>
      <c r="H628" s="1"/>
      <c r="I628" s="1"/>
      <c r="L628" t="s">
        <v>877</v>
      </c>
    </row>
    <row r="629" spans="1:12" ht="12.75">
      <c r="A629" s="1" t="s">
        <v>1658</v>
      </c>
      <c r="B629" s="1" t="s">
        <v>502</v>
      </c>
      <c r="C629" s="1" t="s">
        <v>3017</v>
      </c>
      <c r="D629" s="1" t="s">
        <v>3018</v>
      </c>
      <c r="E629" s="1" t="s">
        <v>1659</v>
      </c>
      <c r="F629" t="s">
        <v>1970</v>
      </c>
      <c r="G629" s="1"/>
      <c r="H629" s="1"/>
      <c r="I629" s="1"/>
      <c r="L629" t="s">
        <v>671</v>
      </c>
    </row>
    <row r="630" spans="1:12" ht="12.75">
      <c r="A630" s="1" t="s">
        <v>1660</v>
      </c>
      <c r="B630" s="1" t="s">
        <v>502</v>
      </c>
      <c r="C630" s="1" t="s">
        <v>3017</v>
      </c>
      <c r="D630" s="1" t="s">
        <v>3018</v>
      </c>
      <c r="E630" s="1" t="s">
        <v>1661</v>
      </c>
      <c r="F630" t="s">
        <v>1970</v>
      </c>
      <c r="G630" s="1"/>
      <c r="H630" s="1"/>
      <c r="I630" s="1"/>
      <c r="L630" t="s">
        <v>672</v>
      </c>
    </row>
    <row r="631" spans="1:12" ht="12.75">
      <c r="A631" s="1" t="s">
        <v>1662</v>
      </c>
      <c r="B631" s="1" t="s">
        <v>502</v>
      </c>
      <c r="C631" s="1" t="s">
        <v>3017</v>
      </c>
      <c r="D631" s="1" t="s">
        <v>3018</v>
      </c>
      <c r="E631" s="1" t="s">
        <v>1663</v>
      </c>
      <c r="F631" t="s">
        <v>1970</v>
      </c>
      <c r="G631" s="1"/>
      <c r="H631" s="1"/>
      <c r="I631" s="1"/>
      <c r="L631" t="s">
        <v>673</v>
      </c>
    </row>
    <row r="632" spans="1:12" ht="12.75">
      <c r="A632" s="1" t="s">
        <v>1664</v>
      </c>
      <c r="B632" s="1" t="s">
        <v>502</v>
      </c>
      <c r="C632" s="1" t="s">
        <v>3017</v>
      </c>
      <c r="D632" s="1" t="s">
        <v>3018</v>
      </c>
      <c r="E632" s="1" t="s">
        <v>1665</v>
      </c>
      <c r="F632" t="s">
        <v>1970</v>
      </c>
      <c r="G632" s="1"/>
      <c r="H632" s="1"/>
      <c r="I632" s="1"/>
      <c r="L632" t="s">
        <v>674</v>
      </c>
    </row>
    <row r="633" spans="1:12" ht="12.75">
      <c r="A633" s="1" t="s">
        <v>1666</v>
      </c>
      <c r="B633" s="1" t="s">
        <v>502</v>
      </c>
      <c r="C633" s="1" t="s">
        <v>3017</v>
      </c>
      <c r="D633" s="1" t="s">
        <v>3018</v>
      </c>
      <c r="E633" s="1" t="s">
        <v>3146</v>
      </c>
      <c r="F633" t="s">
        <v>1970</v>
      </c>
      <c r="G633" s="1"/>
      <c r="H633" s="1"/>
      <c r="I633" s="1"/>
      <c r="L633" t="s">
        <v>675</v>
      </c>
    </row>
    <row r="634" spans="1:12" ht="12.75">
      <c r="A634" s="1" t="s">
        <v>3147</v>
      </c>
      <c r="B634" s="1" t="s">
        <v>502</v>
      </c>
      <c r="C634" s="1" t="s">
        <v>3017</v>
      </c>
      <c r="D634" s="1" t="s">
        <v>3018</v>
      </c>
      <c r="E634" s="1" t="s">
        <v>3148</v>
      </c>
      <c r="F634" t="s">
        <v>1970</v>
      </c>
      <c r="G634" s="1"/>
      <c r="H634" s="1"/>
      <c r="I634" s="1"/>
      <c r="L634" t="s">
        <v>676</v>
      </c>
    </row>
    <row r="635" spans="1:12" ht="12.75">
      <c r="A635" s="1" t="s">
        <v>3149</v>
      </c>
      <c r="B635" s="1" t="s">
        <v>502</v>
      </c>
      <c r="C635" s="1" t="s">
        <v>3017</v>
      </c>
      <c r="D635" s="1" t="s">
        <v>3018</v>
      </c>
      <c r="E635" s="1" t="s">
        <v>3150</v>
      </c>
      <c r="F635" t="s">
        <v>1970</v>
      </c>
      <c r="G635" s="1"/>
      <c r="H635" s="1"/>
      <c r="I635" s="1"/>
      <c r="L635" t="s">
        <v>677</v>
      </c>
    </row>
    <row r="636" spans="1:12" ht="12.75">
      <c r="A636" s="1" t="s">
        <v>3151</v>
      </c>
      <c r="B636" s="1" t="s">
        <v>502</v>
      </c>
      <c r="C636" s="1" t="s">
        <v>3017</v>
      </c>
      <c r="D636" s="1" t="s">
        <v>3018</v>
      </c>
      <c r="E636" s="1" t="s">
        <v>3152</v>
      </c>
      <c r="F636" t="s">
        <v>1970</v>
      </c>
      <c r="G636" s="1"/>
      <c r="H636" s="1"/>
      <c r="I636" s="1"/>
      <c r="L636" t="s">
        <v>678</v>
      </c>
    </row>
    <row r="637" spans="1:12" ht="12.75">
      <c r="A637" s="1" t="s">
        <v>3153</v>
      </c>
      <c r="B637" s="1" t="s">
        <v>502</v>
      </c>
      <c r="C637" s="1" t="s">
        <v>3017</v>
      </c>
      <c r="D637" s="1" t="s">
        <v>3018</v>
      </c>
      <c r="E637" s="1" t="s">
        <v>3154</v>
      </c>
      <c r="F637" t="s">
        <v>1970</v>
      </c>
      <c r="G637" s="1"/>
      <c r="H637" s="1"/>
      <c r="I637" s="1"/>
      <c r="L637" t="s">
        <v>679</v>
      </c>
    </row>
    <row r="638" spans="1:12" ht="12.75">
      <c r="A638" s="1" t="s">
        <v>3155</v>
      </c>
      <c r="B638" s="1" t="s">
        <v>502</v>
      </c>
      <c r="C638" s="1" t="s">
        <v>3017</v>
      </c>
      <c r="D638" s="1" t="s">
        <v>3018</v>
      </c>
      <c r="E638" s="1" t="s">
        <v>3156</v>
      </c>
      <c r="F638" t="s">
        <v>1970</v>
      </c>
      <c r="G638" s="1"/>
      <c r="H638" s="1"/>
      <c r="I638" s="1"/>
      <c r="L638" t="s">
        <v>680</v>
      </c>
    </row>
    <row r="639" spans="1:12" ht="12.75">
      <c r="A639" s="1" t="s">
        <v>3157</v>
      </c>
      <c r="B639" s="1" t="s">
        <v>502</v>
      </c>
      <c r="C639" s="1" t="s">
        <v>3017</v>
      </c>
      <c r="D639" s="1" t="s">
        <v>3018</v>
      </c>
      <c r="E639" s="1" t="s">
        <v>3158</v>
      </c>
      <c r="F639" t="s">
        <v>1970</v>
      </c>
      <c r="G639" s="1"/>
      <c r="H639" s="1"/>
      <c r="I639" s="1"/>
      <c r="L639" t="s">
        <v>681</v>
      </c>
    </row>
    <row r="640" spans="1:12" ht="12.75">
      <c r="A640" s="1" t="s">
        <v>3159</v>
      </c>
      <c r="B640" s="1" t="s">
        <v>502</v>
      </c>
      <c r="C640" s="1" t="s">
        <v>3017</v>
      </c>
      <c r="D640" s="1" t="s">
        <v>3018</v>
      </c>
      <c r="E640" s="1" t="s">
        <v>3160</v>
      </c>
      <c r="F640" t="s">
        <v>1970</v>
      </c>
      <c r="G640" s="1"/>
      <c r="H640" s="1"/>
      <c r="I640" s="1"/>
      <c r="L640" t="s">
        <v>682</v>
      </c>
    </row>
    <row r="641" spans="1:12" ht="12.75">
      <c r="A641" s="1" t="s">
        <v>3161</v>
      </c>
      <c r="B641" s="1" t="s">
        <v>502</v>
      </c>
      <c r="C641" s="1" t="s">
        <v>3017</v>
      </c>
      <c r="D641" s="1" t="s">
        <v>3018</v>
      </c>
      <c r="E641" s="1" t="s">
        <v>3162</v>
      </c>
      <c r="F641" t="s">
        <v>1970</v>
      </c>
      <c r="G641" s="1"/>
      <c r="H641" s="1"/>
      <c r="I641" s="1"/>
      <c r="L641" t="s">
        <v>1970</v>
      </c>
    </row>
    <row r="642" spans="1:12" ht="12.75">
      <c r="A642" s="1" t="s">
        <v>3163</v>
      </c>
      <c r="B642" s="1" t="s">
        <v>502</v>
      </c>
      <c r="C642" s="1" t="s">
        <v>3017</v>
      </c>
      <c r="D642" s="1" t="s">
        <v>3018</v>
      </c>
      <c r="E642" s="1" t="s">
        <v>3164</v>
      </c>
      <c r="F642" t="s">
        <v>1970</v>
      </c>
      <c r="G642" s="1"/>
      <c r="H642" s="1"/>
      <c r="I642" s="1"/>
      <c r="L642" t="s">
        <v>1970</v>
      </c>
    </row>
    <row r="643" spans="1:12" ht="12.75">
      <c r="A643" s="1" t="s">
        <v>3165</v>
      </c>
      <c r="B643" s="1" t="s">
        <v>502</v>
      </c>
      <c r="C643" s="1" t="s">
        <v>3017</v>
      </c>
      <c r="D643" s="1" t="s">
        <v>3018</v>
      </c>
      <c r="E643" s="1" t="s">
        <v>3166</v>
      </c>
      <c r="F643" t="s">
        <v>1970</v>
      </c>
      <c r="G643" s="1"/>
      <c r="H643" s="1"/>
      <c r="I643" s="1"/>
      <c r="L643" t="s">
        <v>683</v>
      </c>
    </row>
    <row r="644" spans="1:12" ht="12.75">
      <c r="A644" s="1" t="s">
        <v>3167</v>
      </c>
      <c r="B644" s="1" t="s">
        <v>502</v>
      </c>
      <c r="C644" s="1" t="s">
        <v>3017</v>
      </c>
      <c r="D644" s="1" t="s">
        <v>3018</v>
      </c>
      <c r="E644" s="1" t="s">
        <v>3168</v>
      </c>
      <c r="F644" t="s">
        <v>1970</v>
      </c>
      <c r="G644" s="1"/>
      <c r="H644" s="1"/>
      <c r="I644" s="1"/>
      <c r="L644" t="s">
        <v>684</v>
      </c>
    </row>
    <row r="645" spans="1:12" ht="12.75">
      <c r="A645" s="1" t="s">
        <v>3169</v>
      </c>
      <c r="B645" s="1" t="s">
        <v>502</v>
      </c>
      <c r="C645" s="1" t="s">
        <v>3017</v>
      </c>
      <c r="D645" s="1" t="s">
        <v>3018</v>
      </c>
      <c r="E645" s="1" t="s">
        <v>3170</v>
      </c>
      <c r="F645" t="s">
        <v>1970</v>
      </c>
      <c r="G645" s="1"/>
      <c r="H645" s="1"/>
      <c r="I645" s="1"/>
      <c r="L645" t="s">
        <v>685</v>
      </c>
    </row>
    <row r="646" spans="1:12" ht="12.75">
      <c r="A646" s="1" t="s">
        <v>3171</v>
      </c>
      <c r="B646" s="1" t="s">
        <v>502</v>
      </c>
      <c r="C646" s="1" t="s">
        <v>3017</v>
      </c>
      <c r="D646" s="1" t="s">
        <v>3018</v>
      </c>
      <c r="E646" s="1" t="s">
        <v>3172</v>
      </c>
      <c r="F646" t="s">
        <v>1970</v>
      </c>
      <c r="G646" s="1"/>
      <c r="H646" s="1"/>
      <c r="I646" s="1"/>
      <c r="L646" t="s">
        <v>686</v>
      </c>
    </row>
    <row r="647" spans="1:12" ht="12.75">
      <c r="A647" s="1" t="s">
        <v>3173</v>
      </c>
      <c r="B647" s="1" t="s">
        <v>502</v>
      </c>
      <c r="C647" s="1" t="s">
        <v>3017</v>
      </c>
      <c r="D647" s="1" t="s">
        <v>3018</v>
      </c>
      <c r="E647" s="1" t="s">
        <v>3174</v>
      </c>
      <c r="F647" t="s">
        <v>1970</v>
      </c>
      <c r="G647" s="1"/>
      <c r="H647" s="1"/>
      <c r="I647" s="1"/>
      <c r="L647" t="s">
        <v>1970</v>
      </c>
    </row>
    <row r="648" spans="1:12" ht="12.75">
      <c r="A648" s="1" t="s">
        <v>3175</v>
      </c>
      <c r="B648" s="1" t="s">
        <v>502</v>
      </c>
      <c r="C648" s="1" t="s">
        <v>3017</v>
      </c>
      <c r="D648" s="1" t="s">
        <v>3018</v>
      </c>
      <c r="E648" s="1" t="s">
        <v>3176</v>
      </c>
      <c r="F648" t="s">
        <v>1970</v>
      </c>
      <c r="G648" s="1"/>
      <c r="H648" s="1"/>
      <c r="I648" s="1"/>
      <c r="L648" t="s">
        <v>687</v>
      </c>
    </row>
    <row r="649" spans="1:12" ht="12.75">
      <c r="A649" s="1" t="s">
        <v>3177</v>
      </c>
      <c r="B649" s="1" t="s">
        <v>502</v>
      </c>
      <c r="C649" s="1" t="s">
        <v>3017</v>
      </c>
      <c r="D649" s="1" t="s">
        <v>3018</v>
      </c>
      <c r="E649" s="1" t="s">
        <v>3178</v>
      </c>
      <c r="F649" t="s">
        <v>1970</v>
      </c>
      <c r="G649" s="1"/>
      <c r="H649" s="1"/>
      <c r="I649" s="1"/>
      <c r="L649" t="s">
        <v>688</v>
      </c>
    </row>
    <row r="650" spans="1:12" ht="12.75">
      <c r="A650" s="1" t="s">
        <v>3179</v>
      </c>
      <c r="B650" s="1" t="s">
        <v>502</v>
      </c>
      <c r="C650" s="1" t="s">
        <v>3017</v>
      </c>
      <c r="D650" s="1" t="s">
        <v>3018</v>
      </c>
      <c r="E650" s="1" t="s">
        <v>3180</v>
      </c>
      <c r="F650" t="s">
        <v>1970</v>
      </c>
      <c r="G650" s="1"/>
      <c r="H650" s="1"/>
      <c r="I650" s="1"/>
      <c r="L650" t="s">
        <v>689</v>
      </c>
    </row>
    <row r="651" spans="1:12" ht="12.75">
      <c r="A651" s="1" t="s">
        <v>3181</v>
      </c>
      <c r="B651" s="1" t="s">
        <v>502</v>
      </c>
      <c r="C651" s="1" t="s">
        <v>3017</v>
      </c>
      <c r="D651" s="1" t="s">
        <v>3018</v>
      </c>
      <c r="E651" s="1" t="s">
        <v>3182</v>
      </c>
      <c r="F651" t="s">
        <v>1970</v>
      </c>
      <c r="G651" s="1"/>
      <c r="H651" s="1"/>
      <c r="I651" s="1"/>
      <c r="L651" t="s">
        <v>690</v>
      </c>
    </row>
    <row r="652" spans="1:12" ht="12.75">
      <c r="A652" s="1" t="s">
        <v>3183</v>
      </c>
      <c r="B652" s="1" t="s">
        <v>502</v>
      </c>
      <c r="C652" s="1" t="s">
        <v>3017</v>
      </c>
      <c r="D652" s="1" t="s">
        <v>3018</v>
      </c>
      <c r="E652" s="1" t="s">
        <v>3184</v>
      </c>
      <c r="F652" t="s">
        <v>1970</v>
      </c>
      <c r="G652" s="1"/>
      <c r="H652" s="1"/>
      <c r="I652" s="1"/>
      <c r="L652" t="s">
        <v>691</v>
      </c>
    </row>
    <row r="653" spans="1:12" ht="12.75">
      <c r="A653" s="1" t="s">
        <v>3185</v>
      </c>
      <c r="B653" s="1" t="s">
        <v>502</v>
      </c>
      <c r="C653" s="1" t="s">
        <v>3017</v>
      </c>
      <c r="D653" s="1" t="s">
        <v>3018</v>
      </c>
      <c r="E653" s="1" t="s">
        <v>3186</v>
      </c>
      <c r="F653" t="s">
        <v>1970</v>
      </c>
      <c r="G653" s="1"/>
      <c r="H653" s="1"/>
      <c r="I653" s="1"/>
      <c r="L653" t="s">
        <v>692</v>
      </c>
    </row>
    <row r="654" spans="1:12" ht="12.75">
      <c r="A654" s="1" t="s">
        <v>3187</v>
      </c>
      <c r="B654" s="1" t="s">
        <v>502</v>
      </c>
      <c r="C654" s="1" t="s">
        <v>3017</v>
      </c>
      <c r="D654" s="1" t="s">
        <v>3018</v>
      </c>
      <c r="E654" s="1" t="s">
        <v>3188</v>
      </c>
      <c r="F654" t="s">
        <v>1970</v>
      </c>
      <c r="G654" s="1"/>
      <c r="H654" s="1"/>
      <c r="I654" s="1"/>
      <c r="L654" t="s">
        <v>693</v>
      </c>
    </row>
    <row r="655" spans="1:12" ht="12.75">
      <c r="A655" s="1" t="s">
        <v>3189</v>
      </c>
      <c r="B655" s="1" t="s">
        <v>502</v>
      </c>
      <c r="C655" s="1" t="s">
        <v>3017</v>
      </c>
      <c r="D655" s="1" t="s">
        <v>3018</v>
      </c>
      <c r="E655" s="1" t="s">
        <v>3190</v>
      </c>
      <c r="F655" t="s">
        <v>1970</v>
      </c>
      <c r="G655" s="1"/>
      <c r="H655" s="1"/>
      <c r="I655" s="1"/>
      <c r="L655" t="s">
        <v>1970</v>
      </c>
    </row>
    <row r="656" spans="1:12" ht="12.75">
      <c r="A656" s="1" t="s">
        <v>3191</v>
      </c>
      <c r="B656" s="1" t="s">
        <v>502</v>
      </c>
      <c r="C656" s="1" t="s">
        <v>3017</v>
      </c>
      <c r="D656" s="1" t="s">
        <v>3018</v>
      </c>
      <c r="E656" s="1" t="s">
        <v>3192</v>
      </c>
      <c r="F656" t="s">
        <v>1970</v>
      </c>
      <c r="G656" s="1"/>
      <c r="H656" s="1"/>
      <c r="I656" s="1"/>
      <c r="L656" t="s">
        <v>694</v>
      </c>
    </row>
    <row r="657" spans="1:12" ht="12.75">
      <c r="A657" s="1" t="s">
        <v>3193</v>
      </c>
      <c r="B657" s="1" t="s">
        <v>502</v>
      </c>
      <c r="C657" s="1" t="s">
        <v>3017</v>
      </c>
      <c r="D657" s="1" t="s">
        <v>3018</v>
      </c>
      <c r="E657" s="1" t="s">
        <v>3194</v>
      </c>
      <c r="F657" t="s">
        <v>1970</v>
      </c>
      <c r="G657" s="1"/>
      <c r="H657" s="1"/>
      <c r="I657" s="1"/>
      <c r="L657" t="s">
        <v>695</v>
      </c>
    </row>
    <row r="658" spans="1:12" ht="12.75">
      <c r="A658" s="1" t="s">
        <v>3195</v>
      </c>
      <c r="B658" s="1" t="s">
        <v>502</v>
      </c>
      <c r="C658" s="1" t="s">
        <v>3017</v>
      </c>
      <c r="D658" s="1" t="s">
        <v>3018</v>
      </c>
      <c r="E658" s="1" t="s">
        <v>3196</v>
      </c>
      <c r="F658" t="s">
        <v>1970</v>
      </c>
      <c r="G658" s="1"/>
      <c r="H658" s="1"/>
      <c r="I658" s="1"/>
      <c r="L658" t="s">
        <v>1970</v>
      </c>
    </row>
    <row r="659" spans="1:12" ht="12.75">
      <c r="A659" s="1" t="s">
        <v>3197</v>
      </c>
      <c r="B659" s="1" t="s">
        <v>502</v>
      </c>
      <c r="C659" s="1" t="s">
        <v>3021</v>
      </c>
      <c r="D659" s="1" t="s">
        <v>3022</v>
      </c>
      <c r="E659" s="1" t="s">
        <v>3198</v>
      </c>
      <c r="F659" t="s">
        <v>1968</v>
      </c>
      <c r="G659" s="1" t="s">
        <v>696</v>
      </c>
      <c r="H659" s="1" t="s">
        <v>3018</v>
      </c>
      <c r="I659" s="1" t="s">
        <v>3017</v>
      </c>
      <c r="J659" t="str">
        <f aca="true" t="shared" si="40" ref="J659:J699">IF(B659="","","0"&amp;B659)</f>
        <v>07</v>
      </c>
      <c r="K659" t="s">
        <v>1971</v>
      </c>
      <c r="L659" t="s">
        <v>3488</v>
      </c>
    </row>
    <row r="660" spans="1:12" ht="12.75">
      <c r="A660" s="1" t="s">
        <v>3199</v>
      </c>
      <c r="B660" s="1" t="s">
        <v>502</v>
      </c>
      <c r="C660" s="1" t="s">
        <v>3021</v>
      </c>
      <c r="D660" s="1" t="s">
        <v>3022</v>
      </c>
      <c r="E660" s="1" t="s">
        <v>3200</v>
      </c>
      <c r="F660" t="s">
        <v>1968</v>
      </c>
      <c r="G660" s="1" t="s">
        <v>697</v>
      </c>
      <c r="H660" s="1" t="s">
        <v>3018</v>
      </c>
      <c r="I660" s="1" t="s">
        <v>3017</v>
      </c>
      <c r="J660" t="str">
        <f t="shared" si="40"/>
        <v>07</v>
      </c>
      <c r="K660" t="s">
        <v>1971</v>
      </c>
      <c r="L660" t="s">
        <v>3489</v>
      </c>
    </row>
    <row r="661" spans="1:12" ht="12.75">
      <c r="A661" s="1" t="s">
        <v>3201</v>
      </c>
      <c r="B661" s="1" t="s">
        <v>502</v>
      </c>
      <c r="C661" s="1" t="s">
        <v>3021</v>
      </c>
      <c r="D661" s="1" t="s">
        <v>3022</v>
      </c>
      <c r="E661" s="1" t="s">
        <v>3202</v>
      </c>
      <c r="F661" t="s">
        <v>1968</v>
      </c>
      <c r="G661" s="1" t="s">
        <v>698</v>
      </c>
      <c r="H661" s="1" t="s">
        <v>3018</v>
      </c>
      <c r="I661" s="1" t="s">
        <v>3017</v>
      </c>
      <c r="J661" t="str">
        <f t="shared" si="40"/>
        <v>07</v>
      </c>
      <c r="K661" t="s">
        <v>1971</v>
      </c>
      <c r="L661" t="s">
        <v>3490</v>
      </c>
    </row>
    <row r="662" spans="1:12" ht="12.75">
      <c r="A662" s="1" t="s">
        <v>3203</v>
      </c>
      <c r="B662" s="1" t="s">
        <v>502</v>
      </c>
      <c r="C662" s="1" t="s">
        <v>3021</v>
      </c>
      <c r="D662" s="1" t="s">
        <v>3022</v>
      </c>
      <c r="E662" s="1" t="s">
        <v>3204</v>
      </c>
      <c r="F662" t="s">
        <v>1968</v>
      </c>
      <c r="G662" s="1" t="s">
        <v>699</v>
      </c>
      <c r="H662" s="1" t="s">
        <v>3018</v>
      </c>
      <c r="I662" s="1" t="s">
        <v>3017</v>
      </c>
      <c r="J662" t="str">
        <f t="shared" si="40"/>
        <v>07</v>
      </c>
      <c r="K662" t="s">
        <v>1971</v>
      </c>
      <c r="L662" t="s">
        <v>3491</v>
      </c>
    </row>
    <row r="663" spans="1:12" ht="12.75">
      <c r="A663" s="1" t="s">
        <v>3205</v>
      </c>
      <c r="B663" s="1" t="s">
        <v>502</v>
      </c>
      <c r="C663" s="1" t="s">
        <v>3021</v>
      </c>
      <c r="D663" s="1" t="s">
        <v>3022</v>
      </c>
      <c r="E663" s="1" t="s">
        <v>3206</v>
      </c>
      <c r="F663" t="s">
        <v>1968</v>
      </c>
      <c r="G663" s="1" t="s">
        <v>700</v>
      </c>
      <c r="H663" s="1" t="s">
        <v>3018</v>
      </c>
      <c r="I663" s="1" t="s">
        <v>3017</v>
      </c>
      <c r="J663" t="str">
        <f t="shared" si="40"/>
        <v>07</v>
      </c>
      <c r="K663" t="s">
        <v>1971</v>
      </c>
      <c r="L663" t="s">
        <v>3492</v>
      </c>
    </row>
    <row r="664" spans="1:12" ht="12.75">
      <c r="A664" s="1" t="s">
        <v>3207</v>
      </c>
      <c r="B664" s="1" t="s">
        <v>502</v>
      </c>
      <c r="C664" s="1" t="s">
        <v>3021</v>
      </c>
      <c r="D664" s="1" t="s">
        <v>3022</v>
      </c>
      <c r="E664" s="1" t="s">
        <v>3208</v>
      </c>
      <c r="F664" t="s">
        <v>1968</v>
      </c>
      <c r="G664" s="1" t="s">
        <v>701</v>
      </c>
      <c r="H664" s="1" t="s">
        <v>3018</v>
      </c>
      <c r="I664" s="1" t="s">
        <v>3017</v>
      </c>
      <c r="J664" t="str">
        <f t="shared" si="40"/>
        <v>07</v>
      </c>
      <c r="K664" t="s">
        <v>1971</v>
      </c>
      <c r="L664" t="s">
        <v>3493</v>
      </c>
    </row>
    <row r="665" spans="1:12" ht="12.75">
      <c r="A665" s="1" t="s">
        <v>3209</v>
      </c>
      <c r="B665" s="1" t="s">
        <v>502</v>
      </c>
      <c r="C665" s="1" t="s">
        <v>3021</v>
      </c>
      <c r="D665" s="1" t="s">
        <v>3022</v>
      </c>
      <c r="E665" s="1" t="s">
        <v>3210</v>
      </c>
      <c r="F665" t="s">
        <v>1968</v>
      </c>
      <c r="G665" s="1" t="s">
        <v>702</v>
      </c>
      <c r="H665" s="1" t="s">
        <v>3018</v>
      </c>
      <c r="I665" s="1" t="s">
        <v>3017</v>
      </c>
      <c r="J665" t="str">
        <f t="shared" si="40"/>
        <v>07</v>
      </c>
      <c r="K665" t="s">
        <v>1971</v>
      </c>
      <c r="L665" t="s">
        <v>3494</v>
      </c>
    </row>
    <row r="666" spans="1:12" ht="12.75">
      <c r="A666" s="1" t="s">
        <v>3211</v>
      </c>
      <c r="B666" s="1" t="s">
        <v>502</v>
      </c>
      <c r="C666" s="1" t="s">
        <v>3021</v>
      </c>
      <c r="D666" s="1" t="s">
        <v>3022</v>
      </c>
      <c r="E666" s="1" t="s">
        <v>3212</v>
      </c>
      <c r="F666" t="s">
        <v>1968</v>
      </c>
      <c r="G666" s="1" t="s">
        <v>703</v>
      </c>
      <c r="H666" s="1" t="s">
        <v>3018</v>
      </c>
      <c r="I666" s="1" t="s">
        <v>3017</v>
      </c>
      <c r="J666" t="str">
        <f t="shared" si="40"/>
        <v>07</v>
      </c>
      <c r="K666" t="s">
        <v>1971</v>
      </c>
      <c r="L666" t="s">
        <v>3495</v>
      </c>
    </row>
    <row r="667" spans="1:12" ht="12.75">
      <c r="A667" s="1" t="s">
        <v>3213</v>
      </c>
      <c r="B667" s="1" t="s">
        <v>502</v>
      </c>
      <c r="C667" s="1" t="s">
        <v>3021</v>
      </c>
      <c r="D667" s="1" t="s">
        <v>3022</v>
      </c>
      <c r="E667" s="1" t="s">
        <v>3214</v>
      </c>
      <c r="F667" t="s">
        <v>1968</v>
      </c>
      <c r="G667" s="1" t="s">
        <v>704</v>
      </c>
      <c r="H667" s="1" t="s">
        <v>3018</v>
      </c>
      <c r="I667" s="1" t="s">
        <v>3017</v>
      </c>
      <c r="J667" t="str">
        <f t="shared" si="40"/>
        <v>07</v>
      </c>
      <c r="K667" t="s">
        <v>1971</v>
      </c>
      <c r="L667" t="s">
        <v>3496</v>
      </c>
    </row>
    <row r="668" spans="1:12" ht="12.75">
      <c r="A668" s="1" t="s">
        <v>312</v>
      </c>
      <c r="B668" s="1" t="s">
        <v>502</v>
      </c>
      <c r="C668" s="1" t="s">
        <v>3021</v>
      </c>
      <c r="D668" s="1" t="s">
        <v>3022</v>
      </c>
      <c r="E668" s="1" t="s">
        <v>313</v>
      </c>
      <c r="F668" t="s">
        <v>1968</v>
      </c>
      <c r="G668" s="1" t="s">
        <v>705</v>
      </c>
      <c r="H668" s="1" t="s">
        <v>3018</v>
      </c>
      <c r="I668" s="1" t="s">
        <v>3017</v>
      </c>
      <c r="J668" t="str">
        <f t="shared" si="40"/>
        <v>07</v>
      </c>
      <c r="K668" t="s">
        <v>1971</v>
      </c>
      <c r="L668" t="s">
        <v>3497</v>
      </c>
    </row>
    <row r="669" spans="1:12" ht="12.75">
      <c r="A669" s="1" t="s">
        <v>314</v>
      </c>
      <c r="B669" s="1" t="s">
        <v>502</v>
      </c>
      <c r="C669" s="1" t="s">
        <v>3021</v>
      </c>
      <c r="D669" s="1" t="s">
        <v>3022</v>
      </c>
      <c r="E669" s="1" t="s">
        <v>315</v>
      </c>
      <c r="F669" t="s">
        <v>1968</v>
      </c>
      <c r="G669" s="1" t="s">
        <v>706</v>
      </c>
      <c r="H669" s="1" t="s">
        <v>3018</v>
      </c>
      <c r="I669" s="1" t="s">
        <v>3017</v>
      </c>
      <c r="J669" t="str">
        <f t="shared" si="40"/>
        <v>07</v>
      </c>
      <c r="K669" t="s">
        <v>1971</v>
      </c>
      <c r="L669" t="s">
        <v>3498</v>
      </c>
    </row>
    <row r="670" spans="1:12" ht="12.75">
      <c r="A670" s="1" t="s">
        <v>316</v>
      </c>
      <c r="B670" s="1" t="s">
        <v>502</v>
      </c>
      <c r="C670" s="1" t="s">
        <v>3021</v>
      </c>
      <c r="D670" s="1" t="s">
        <v>3022</v>
      </c>
      <c r="E670" s="1" t="s">
        <v>317</v>
      </c>
      <c r="F670" t="s">
        <v>1968</v>
      </c>
      <c r="G670" s="1" t="s">
        <v>707</v>
      </c>
      <c r="H670" s="1" t="s">
        <v>3018</v>
      </c>
      <c r="I670" s="1" t="s">
        <v>3017</v>
      </c>
      <c r="J670" t="str">
        <f t="shared" si="40"/>
        <v>07</v>
      </c>
      <c r="K670" t="s">
        <v>1971</v>
      </c>
      <c r="L670" t="s">
        <v>3499</v>
      </c>
    </row>
    <row r="671" spans="1:12" ht="12.75">
      <c r="A671" s="1"/>
      <c r="B671" s="1"/>
      <c r="C671" s="1"/>
      <c r="D671" s="1"/>
      <c r="E671" s="1"/>
      <c r="F671" t="s">
        <v>1968</v>
      </c>
      <c r="G671" s="1" t="s">
        <v>2009</v>
      </c>
      <c r="H671" s="1" t="s">
        <v>3018</v>
      </c>
      <c r="I671" s="1" t="s">
        <v>3017</v>
      </c>
      <c r="J671" s="3" t="s">
        <v>1390</v>
      </c>
      <c r="K671" t="s">
        <v>1971</v>
      </c>
      <c r="L671" t="s">
        <v>2010</v>
      </c>
    </row>
    <row r="672" spans="1:12" ht="12.75">
      <c r="A672" s="1"/>
      <c r="B672" s="1"/>
      <c r="C672" s="1"/>
      <c r="D672" s="1"/>
      <c r="E672" s="1"/>
      <c r="F672" t="s">
        <v>1968</v>
      </c>
      <c r="G672" s="1" t="s">
        <v>2011</v>
      </c>
      <c r="H672" s="1" t="s">
        <v>3018</v>
      </c>
      <c r="I672" s="1" t="s">
        <v>3017</v>
      </c>
      <c r="J672" s="3" t="s">
        <v>1390</v>
      </c>
      <c r="K672" t="s">
        <v>1971</v>
      </c>
      <c r="L672" t="s">
        <v>3500</v>
      </c>
    </row>
    <row r="673" spans="1:12" ht="12.75">
      <c r="A673" s="1" t="s">
        <v>318</v>
      </c>
      <c r="C673" s="1" t="s">
        <v>3017</v>
      </c>
      <c r="D673" s="1" t="s">
        <v>319</v>
      </c>
      <c r="E673" s="1" t="s">
        <v>320</v>
      </c>
      <c r="F673" t="s">
        <v>1969</v>
      </c>
      <c r="G673" s="1" t="s">
        <v>1667</v>
      </c>
      <c r="H673" s="1" t="str">
        <f aca="true" t="shared" si="41" ref="H673:H699">D673</f>
        <v>900</v>
      </c>
      <c r="I673" s="1" t="str">
        <f aca="true" t="shared" si="42" ref="I673:I699">C673</f>
        <v>91</v>
      </c>
      <c r="J673">
        <f t="shared" si="40"/>
      </c>
      <c r="K673" t="s">
        <v>1971</v>
      </c>
      <c r="L673" t="s">
        <v>3501</v>
      </c>
    </row>
    <row r="674" spans="1:12" ht="12.75">
      <c r="A674" s="1" t="s">
        <v>321</v>
      </c>
      <c r="C674" s="1" t="s">
        <v>3017</v>
      </c>
      <c r="D674" s="1" t="s">
        <v>319</v>
      </c>
      <c r="E674" s="1" t="s">
        <v>322</v>
      </c>
      <c r="F674" t="s">
        <v>1969</v>
      </c>
      <c r="G674" s="1" t="s">
        <v>1668</v>
      </c>
      <c r="H674" s="1" t="str">
        <f t="shared" si="41"/>
        <v>900</v>
      </c>
      <c r="I674" s="1" t="str">
        <f t="shared" si="42"/>
        <v>91</v>
      </c>
      <c r="J674">
        <f t="shared" si="40"/>
      </c>
      <c r="K674" t="s">
        <v>1971</v>
      </c>
      <c r="L674" t="s">
        <v>3502</v>
      </c>
    </row>
    <row r="675" spans="1:12" ht="12.75">
      <c r="A675" s="1" t="s">
        <v>323</v>
      </c>
      <c r="C675" s="1" t="s">
        <v>3017</v>
      </c>
      <c r="D675" s="1" t="s">
        <v>319</v>
      </c>
      <c r="E675" s="1" t="s">
        <v>324</v>
      </c>
      <c r="F675" t="s">
        <v>1969</v>
      </c>
      <c r="G675" s="1" t="s">
        <v>1669</v>
      </c>
      <c r="H675" s="1" t="str">
        <f t="shared" si="41"/>
        <v>900</v>
      </c>
      <c r="I675" s="1" t="str">
        <f t="shared" si="42"/>
        <v>91</v>
      </c>
      <c r="J675">
        <f t="shared" si="40"/>
      </c>
      <c r="K675" t="s">
        <v>1971</v>
      </c>
      <c r="L675" t="s">
        <v>3503</v>
      </c>
    </row>
    <row r="676" spans="1:12" ht="12.75">
      <c r="A676" s="1" t="s">
        <v>325</v>
      </c>
      <c r="C676" s="1" t="s">
        <v>3017</v>
      </c>
      <c r="D676" s="1" t="s">
        <v>319</v>
      </c>
      <c r="E676" s="1" t="s">
        <v>326</v>
      </c>
      <c r="F676" t="s">
        <v>1969</v>
      </c>
      <c r="G676" s="1" t="s">
        <v>1670</v>
      </c>
      <c r="H676" s="1" t="str">
        <f t="shared" si="41"/>
        <v>900</v>
      </c>
      <c r="I676" s="1" t="str">
        <f t="shared" si="42"/>
        <v>91</v>
      </c>
      <c r="J676">
        <f t="shared" si="40"/>
      </c>
      <c r="K676" t="s">
        <v>1971</v>
      </c>
      <c r="L676" t="s">
        <v>3504</v>
      </c>
    </row>
    <row r="677" spans="1:12" ht="12.75">
      <c r="A677" s="1" t="s">
        <v>327</v>
      </c>
      <c r="C677" s="1" t="s">
        <v>3017</v>
      </c>
      <c r="D677" s="1" t="s">
        <v>319</v>
      </c>
      <c r="E677" s="1" t="s">
        <v>328</v>
      </c>
      <c r="F677" t="s">
        <v>1969</v>
      </c>
      <c r="G677" s="1" t="s">
        <v>1671</v>
      </c>
      <c r="H677" s="1" t="str">
        <f t="shared" si="41"/>
        <v>900</v>
      </c>
      <c r="I677" s="1" t="str">
        <f t="shared" si="42"/>
        <v>91</v>
      </c>
      <c r="J677">
        <f t="shared" si="40"/>
      </c>
      <c r="K677" t="s">
        <v>1971</v>
      </c>
      <c r="L677" t="s">
        <v>3505</v>
      </c>
    </row>
    <row r="678" spans="1:12" ht="12.75">
      <c r="A678" s="1" t="s">
        <v>329</v>
      </c>
      <c r="C678" s="1" t="s">
        <v>3017</v>
      </c>
      <c r="D678" s="1" t="s">
        <v>319</v>
      </c>
      <c r="E678" s="1" t="s">
        <v>330</v>
      </c>
      <c r="F678" t="s">
        <v>1969</v>
      </c>
      <c r="G678" s="1" t="s">
        <v>1672</v>
      </c>
      <c r="H678" s="1" t="str">
        <f t="shared" si="41"/>
        <v>900</v>
      </c>
      <c r="I678" s="1" t="str">
        <f t="shared" si="42"/>
        <v>91</v>
      </c>
      <c r="J678">
        <f t="shared" si="40"/>
      </c>
      <c r="K678" t="s">
        <v>1971</v>
      </c>
      <c r="L678" t="s">
        <v>3506</v>
      </c>
    </row>
    <row r="679" spans="1:12" ht="12.75">
      <c r="A679" s="1" t="s">
        <v>331</v>
      </c>
      <c r="C679" s="1" t="s">
        <v>3017</v>
      </c>
      <c r="D679" s="1" t="s">
        <v>319</v>
      </c>
      <c r="E679" s="1" t="s">
        <v>332</v>
      </c>
      <c r="F679" t="s">
        <v>1969</v>
      </c>
      <c r="G679" s="1" t="s">
        <v>1673</v>
      </c>
      <c r="H679" s="1" t="str">
        <f t="shared" si="41"/>
        <v>900</v>
      </c>
      <c r="I679" s="1" t="str">
        <f t="shared" si="42"/>
        <v>91</v>
      </c>
      <c r="J679">
        <f t="shared" si="40"/>
      </c>
      <c r="K679" t="s">
        <v>1971</v>
      </c>
      <c r="L679" t="s">
        <v>3507</v>
      </c>
    </row>
    <row r="680" spans="1:12" ht="12.75">
      <c r="A680" s="1" t="s">
        <v>333</v>
      </c>
      <c r="C680" s="1" t="s">
        <v>3017</v>
      </c>
      <c r="D680" s="1" t="s">
        <v>319</v>
      </c>
      <c r="E680" s="1" t="s">
        <v>334</v>
      </c>
      <c r="F680" t="s">
        <v>1969</v>
      </c>
      <c r="G680" s="1" t="s">
        <v>1674</v>
      </c>
      <c r="H680" s="1" t="str">
        <f t="shared" si="41"/>
        <v>900</v>
      </c>
      <c r="I680" s="1" t="str">
        <f t="shared" si="42"/>
        <v>91</v>
      </c>
      <c r="J680">
        <f t="shared" si="40"/>
      </c>
      <c r="K680" t="s">
        <v>1971</v>
      </c>
      <c r="L680" t="s">
        <v>3508</v>
      </c>
    </row>
    <row r="681" spans="1:12" ht="12.75">
      <c r="A681" s="1" t="s">
        <v>335</v>
      </c>
      <c r="C681" s="1" t="s">
        <v>3017</v>
      </c>
      <c r="D681" s="1" t="s">
        <v>319</v>
      </c>
      <c r="E681" s="1" t="s">
        <v>336</v>
      </c>
      <c r="F681" t="s">
        <v>1969</v>
      </c>
      <c r="G681" s="1" t="s">
        <v>1675</v>
      </c>
      <c r="H681" s="1" t="str">
        <f t="shared" si="41"/>
        <v>900</v>
      </c>
      <c r="I681" s="1" t="str">
        <f t="shared" si="42"/>
        <v>91</v>
      </c>
      <c r="J681">
        <f t="shared" si="40"/>
      </c>
      <c r="K681" t="s">
        <v>1971</v>
      </c>
      <c r="L681" t="s">
        <v>3509</v>
      </c>
    </row>
    <row r="682" spans="1:12" ht="12.75">
      <c r="A682" s="1" t="s">
        <v>337</v>
      </c>
      <c r="C682" s="1" t="s">
        <v>3017</v>
      </c>
      <c r="D682" s="1" t="s">
        <v>319</v>
      </c>
      <c r="E682" s="1" t="s">
        <v>338</v>
      </c>
      <c r="F682" t="s">
        <v>1969</v>
      </c>
      <c r="G682" s="1" t="s">
        <v>1676</v>
      </c>
      <c r="H682" s="1" t="str">
        <f t="shared" si="41"/>
        <v>900</v>
      </c>
      <c r="I682" s="1" t="str">
        <f t="shared" si="42"/>
        <v>91</v>
      </c>
      <c r="J682">
        <f t="shared" si="40"/>
      </c>
      <c r="K682" t="s">
        <v>1971</v>
      </c>
      <c r="L682" t="s">
        <v>3510</v>
      </c>
    </row>
    <row r="683" spans="1:12" ht="12.75">
      <c r="A683" s="1" t="s">
        <v>339</v>
      </c>
      <c r="C683" s="1" t="s">
        <v>3017</v>
      </c>
      <c r="D683" s="1" t="s">
        <v>319</v>
      </c>
      <c r="E683" s="1" t="s">
        <v>340</v>
      </c>
      <c r="F683" t="s">
        <v>1969</v>
      </c>
      <c r="G683" s="1" t="s">
        <v>1677</v>
      </c>
      <c r="H683" s="1" t="str">
        <f t="shared" si="41"/>
        <v>900</v>
      </c>
      <c r="I683" s="1" t="str">
        <f t="shared" si="42"/>
        <v>91</v>
      </c>
      <c r="J683">
        <f t="shared" si="40"/>
      </c>
      <c r="K683" t="s">
        <v>1971</v>
      </c>
      <c r="L683" t="s">
        <v>3511</v>
      </c>
    </row>
    <row r="684" spans="1:12" ht="12.75">
      <c r="A684" s="1" t="s">
        <v>341</v>
      </c>
      <c r="C684" s="1" t="s">
        <v>3017</v>
      </c>
      <c r="D684" s="1" t="s">
        <v>319</v>
      </c>
      <c r="E684" s="1" t="s">
        <v>342</v>
      </c>
      <c r="F684" t="s">
        <v>1969</v>
      </c>
      <c r="G684" s="1" t="s">
        <v>1678</v>
      </c>
      <c r="H684" s="1" t="str">
        <f t="shared" si="41"/>
        <v>900</v>
      </c>
      <c r="I684" s="1" t="str">
        <f t="shared" si="42"/>
        <v>91</v>
      </c>
      <c r="J684">
        <f t="shared" si="40"/>
      </c>
      <c r="K684" t="s">
        <v>1971</v>
      </c>
      <c r="L684" t="s">
        <v>3512</v>
      </c>
    </row>
    <row r="685" spans="1:12" ht="12.75">
      <c r="A685" s="1" t="s">
        <v>343</v>
      </c>
      <c r="C685" s="1" t="s">
        <v>3017</v>
      </c>
      <c r="D685" s="1" t="s">
        <v>319</v>
      </c>
      <c r="E685" s="1" t="s">
        <v>344</v>
      </c>
      <c r="F685" t="s">
        <v>1969</v>
      </c>
      <c r="G685" s="1" t="s">
        <v>1679</v>
      </c>
      <c r="H685" s="1" t="str">
        <f t="shared" si="41"/>
        <v>900</v>
      </c>
      <c r="I685" s="1" t="str">
        <f t="shared" si="42"/>
        <v>91</v>
      </c>
      <c r="J685">
        <f t="shared" si="40"/>
      </c>
      <c r="K685" t="s">
        <v>1971</v>
      </c>
      <c r="L685" t="s">
        <v>3513</v>
      </c>
    </row>
    <row r="686" spans="1:12" ht="12.75">
      <c r="A686" s="1" t="s">
        <v>345</v>
      </c>
      <c r="C686" s="1" t="s">
        <v>3017</v>
      </c>
      <c r="D686" s="1" t="s">
        <v>319</v>
      </c>
      <c r="E686" s="1" t="s">
        <v>346</v>
      </c>
      <c r="F686" t="s">
        <v>1969</v>
      </c>
      <c r="G686" s="1" t="s">
        <v>1680</v>
      </c>
      <c r="H686" s="1" t="str">
        <f t="shared" si="41"/>
        <v>900</v>
      </c>
      <c r="I686" s="1" t="str">
        <f t="shared" si="42"/>
        <v>91</v>
      </c>
      <c r="J686">
        <f t="shared" si="40"/>
      </c>
      <c r="K686" t="s">
        <v>1971</v>
      </c>
      <c r="L686" t="s">
        <v>3514</v>
      </c>
    </row>
    <row r="687" spans="1:12" ht="12.75">
      <c r="A687" s="1" t="s">
        <v>347</v>
      </c>
      <c r="C687" s="1" t="s">
        <v>3017</v>
      </c>
      <c r="D687" s="1" t="s">
        <v>319</v>
      </c>
      <c r="E687" s="1" t="s">
        <v>348</v>
      </c>
      <c r="F687" t="s">
        <v>1970</v>
      </c>
      <c r="G687" s="1"/>
      <c r="H687" s="1"/>
      <c r="I687" s="1"/>
      <c r="L687" t="s">
        <v>1970</v>
      </c>
    </row>
    <row r="688" spans="1:12" ht="12.75">
      <c r="A688" s="1" t="s">
        <v>349</v>
      </c>
      <c r="C688" s="1" t="s">
        <v>3017</v>
      </c>
      <c r="D688" s="1" t="s">
        <v>319</v>
      </c>
      <c r="E688" s="1" t="s">
        <v>350</v>
      </c>
      <c r="F688" t="s">
        <v>1970</v>
      </c>
      <c r="G688" s="1"/>
      <c r="H688" s="1"/>
      <c r="I688" s="1"/>
      <c r="L688" t="s">
        <v>1970</v>
      </c>
    </row>
    <row r="689" spans="1:12" ht="12.75">
      <c r="A689" s="1" t="s">
        <v>351</v>
      </c>
      <c r="C689" s="1" t="s">
        <v>3017</v>
      </c>
      <c r="D689" s="1" t="s">
        <v>319</v>
      </c>
      <c r="E689" s="1" t="s">
        <v>352</v>
      </c>
      <c r="F689" t="s">
        <v>1969</v>
      </c>
      <c r="G689" s="1" t="s">
        <v>1681</v>
      </c>
      <c r="H689" s="1" t="str">
        <f t="shared" si="41"/>
        <v>900</v>
      </c>
      <c r="I689" s="1" t="str">
        <f t="shared" si="42"/>
        <v>91</v>
      </c>
      <c r="J689">
        <f t="shared" si="40"/>
      </c>
      <c r="K689" t="s">
        <v>1971</v>
      </c>
      <c r="L689" t="s">
        <v>3515</v>
      </c>
    </row>
    <row r="690" spans="1:12" ht="12.75">
      <c r="A690" s="1" t="s">
        <v>353</v>
      </c>
      <c r="C690" s="1" t="s">
        <v>3017</v>
      </c>
      <c r="D690" s="1" t="s">
        <v>319</v>
      </c>
      <c r="E690" s="1" t="s">
        <v>354</v>
      </c>
      <c r="F690" t="s">
        <v>1969</v>
      </c>
      <c r="G690" s="1" t="s">
        <v>1682</v>
      </c>
      <c r="H690" s="1" t="str">
        <f t="shared" si="41"/>
        <v>900</v>
      </c>
      <c r="I690" s="1" t="str">
        <f t="shared" si="42"/>
        <v>91</v>
      </c>
      <c r="J690">
        <f t="shared" si="40"/>
      </c>
      <c r="K690" t="s">
        <v>1971</v>
      </c>
      <c r="L690" t="s">
        <v>3516</v>
      </c>
    </row>
    <row r="691" spans="1:12" ht="12.75">
      <c r="A691" s="1" t="s">
        <v>355</v>
      </c>
      <c r="C691" s="1" t="s">
        <v>3017</v>
      </c>
      <c r="D691" s="1" t="s">
        <v>319</v>
      </c>
      <c r="E691" s="1" t="s">
        <v>356</v>
      </c>
      <c r="F691" t="s">
        <v>1969</v>
      </c>
      <c r="G691" s="1" t="s">
        <v>1683</v>
      </c>
      <c r="H691" s="1" t="str">
        <f t="shared" si="41"/>
        <v>900</v>
      </c>
      <c r="I691" s="1" t="str">
        <f t="shared" si="42"/>
        <v>91</v>
      </c>
      <c r="J691">
        <f t="shared" si="40"/>
      </c>
      <c r="K691" t="s">
        <v>1971</v>
      </c>
      <c r="L691" t="s">
        <v>3517</v>
      </c>
    </row>
    <row r="692" spans="1:12" ht="12.75">
      <c r="A692" s="1" t="s">
        <v>357</v>
      </c>
      <c r="C692" s="1" t="s">
        <v>3017</v>
      </c>
      <c r="D692" s="1" t="s">
        <v>319</v>
      </c>
      <c r="E692" s="1" t="s">
        <v>358</v>
      </c>
      <c r="F692" t="s">
        <v>1969</v>
      </c>
      <c r="G692" s="1" t="s">
        <v>1684</v>
      </c>
      <c r="H692" s="1" t="str">
        <f t="shared" si="41"/>
        <v>900</v>
      </c>
      <c r="I692" s="1" t="str">
        <f t="shared" si="42"/>
        <v>91</v>
      </c>
      <c r="J692">
        <f t="shared" si="40"/>
      </c>
      <c r="K692" t="s">
        <v>1971</v>
      </c>
      <c r="L692" t="s">
        <v>3518</v>
      </c>
    </row>
    <row r="693" spans="1:12" ht="12.75">
      <c r="A693" s="1" t="s">
        <v>359</v>
      </c>
      <c r="C693" s="1" t="s">
        <v>3017</v>
      </c>
      <c r="D693" s="1" t="s">
        <v>319</v>
      </c>
      <c r="E693" s="1" t="s">
        <v>360</v>
      </c>
      <c r="F693" t="s">
        <v>1970</v>
      </c>
      <c r="G693" s="1"/>
      <c r="H693" s="1"/>
      <c r="I693" s="1"/>
      <c r="J693">
        <f t="shared" si="40"/>
      </c>
      <c r="L693" t="s">
        <v>1970</v>
      </c>
    </row>
    <row r="694" spans="1:12" ht="12.75">
      <c r="A694" s="1" t="s">
        <v>361</v>
      </c>
      <c r="C694" s="1" t="s">
        <v>3017</v>
      </c>
      <c r="D694" s="1" t="s">
        <v>319</v>
      </c>
      <c r="E694" s="1" t="s">
        <v>362</v>
      </c>
      <c r="F694" t="s">
        <v>1969</v>
      </c>
      <c r="G694" s="1" t="s">
        <v>1685</v>
      </c>
      <c r="H694" s="1" t="str">
        <f t="shared" si="41"/>
        <v>900</v>
      </c>
      <c r="I694" s="1" t="str">
        <f t="shared" si="42"/>
        <v>91</v>
      </c>
      <c r="J694">
        <f t="shared" si="40"/>
      </c>
      <c r="K694" t="s">
        <v>1971</v>
      </c>
      <c r="L694" t="s">
        <v>3519</v>
      </c>
    </row>
    <row r="695" spans="1:12" ht="12.75">
      <c r="A695" s="1" t="s">
        <v>363</v>
      </c>
      <c r="C695" s="1" t="s">
        <v>3017</v>
      </c>
      <c r="D695" s="1" t="s">
        <v>319</v>
      </c>
      <c r="E695" s="1" t="s">
        <v>364</v>
      </c>
      <c r="F695" t="s">
        <v>1969</v>
      </c>
      <c r="G695" s="1" t="s">
        <v>1686</v>
      </c>
      <c r="H695" s="1" t="str">
        <f t="shared" si="41"/>
        <v>900</v>
      </c>
      <c r="I695" s="1" t="str">
        <f t="shared" si="42"/>
        <v>91</v>
      </c>
      <c r="J695">
        <f t="shared" si="40"/>
      </c>
      <c r="K695" t="s">
        <v>1971</v>
      </c>
      <c r="L695" t="s">
        <v>3520</v>
      </c>
    </row>
    <row r="696" spans="1:12" ht="12.75">
      <c r="A696" s="1" t="s">
        <v>365</v>
      </c>
      <c r="C696" s="1" t="s">
        <v>3017</v>
      </c>
      <c r="D696" s="1" t="s">
        <v>319</v>
      </c>
      <c r="E696" s="1" t="s">
        <v>366</v>
      </c>
      <c r="F696" t="s">
        <v>1969</v>
      </c>
      <c r="G696" s="1" t="s">
        <v>1687</v>
      </c>
      <c r="H696" s="1" t="str">
        <f t="shared" si="41"/>
        <v>900</v>
      </c>
      <c r="I696" s="1" t="str">
        <f t="shared" si="42"/>
        <v>91</v>
      </c>
      <c r="J696">
        <f t="shared" si="40"/>
      </c>
      <c r="K696" t="s">
        <v>1971</v>
      </c>
      <c r="L696" t="s">
        <v>3521</v>
      </c>
    </row>
    <row r="697" spans="1:12" ht="12.75">
      <c r="A697" s="1" t="s">
        <v>367</v>
      </c>
      <c r="C697" s="1" t="s">
        <v>3017</v>
      </c>
      <c r="D697" s="1" t="s">
        <v>319</v>
      </c>
      <c r="E697" s="1" t="s">
        <v>368</v>
      </c>
      <c r="F697" t="s">
        <v>1969</v>
      </c>
      <c r="G697" s="1" t="s">
        <v>1688</v>
      </c>
      <c r="H697" s="1" t="str">
        <f t="shared" si="41"/>
        <v>900</v>
      </c>
      <c r="I697" s="1" t="str">
        <f t="shared" si="42"/>
        <v>91</v>
      </c>
      <c r="J697">
        <f t="shared" si="40"/>
      </c>
      <c r="K697" t="s">
        <v>1971</v>
      </c>
      <c r="L697" t="s">
        <v>3522</v>
      </c>
    </row>
    <row r="698" spans="1:12" ht="12.75">
      <c r="A698" s="1" t="s">
        <v>369</v>
      </c>
      <c r="C698" s="1" t="s">
        <v>3017</v>
      </c>
      <c r="D698" s="1" t="s">
        <v>319</v>
      </c>
      <c r="E698" s="1" t="s">
        <v>370</v>
      </c>
      <c r="F698" t="s">
        <v>1969</v>
      </c>
      <c r="G698" s="1" t="s">
        <v>1689</v>
      </c>
      <c r="H698" s="1" t="str">
        <f t="shared" si="41"/>
        <v>900</v>
      </c>
      <c r="I698" s="1" t="str">
        <f t="shared" si="42"/>
        <v>91</v>
      </c>
      <c r="J698">
        <f t="shared" si="40"/>
      </c>
      <c r="K698" t="s">
        <v>1971</v>
      </c>
      <c r="L698" t="s">
        <v>3523</v>
      </c>
    </row>
    <row r="699" spans="1:12" ht="12.75">
      <c r="A699" s="1" t="s">
        <v>371</v>
      </c>
      <c r="C699" s="1" t="s">
        <v>3017</v>
      </c>
      <c r="D699" s="1" t="s">
        <v>319</v>
      </c>
      <c r="E699" s="1" t="s">
        <v>372</v>
      </c>
      <c r="F699" t="s">
        <v>1969</v>
      </c>
      <c r="G699" s="1" t="s">
        <v>1690</v>
      </c>
      <c r="H699" s="1" t="str">
        <f t="shared" si="41"/>
        <v>900</v>
      </c>
      <c r="I699" s="1" t="str">
        <f t="shared" si="42"/>
        <v>91</v>
      </c>
      <c r="J699">
        <f t="shared" si="40"/>
      </c>
      <c r="K699" t="s">
        <v>1971</v>
      </c>
      <c r="L699" t="s">
        <v>3524</v>
      </c>
    </row>
    <row r="700" spans="1:12" ht="12.75">
      <c r="A700" s="1" t="s">
        <v>373</v>
      </c>
      <c r="C700" s="1" t="s">
        <v>3017</v>
      </c>
      <c r="D700" s="1" t="s">
        <v>319</v>
      </c>
      <c r="E700" s="1" t="s">
        <v>374</v>
      </c>
      <c r="F700" t="s">
        <v>1969</v>
      </c>
      <c r="G700" s="1" t="s">
        <v>1691</v>
      </c>
      <c r="H700" s="1" t="str">
        <f>D700</f>
        <v>900</v>
      </c>
      <c r="I700" s="1" t="str">
        <f>C700</f>
        <v>91</v>
      </c>
      <c r="J700">
        <f>IF(B700="","","0"&amp;B700)</f>
      </c>
      <c r="K700" t="s">
        <v>1971</v>
      </c>
      <c r="L700" t="s">
        <v>3525</v>
      </c>
    </row>
    <row r="701" spans="1:12" ht="12.75">
      <c r="A701" s="1" t="s">
        <v>375</v>
      </c>
      <c r="C701" s="1" t="s">
        <v>3017</v>
      </c>
      <c r="D701" s="1" t="s">
        <v>319</v>
      </c>
      <c r="E701" s="1" t="s">
        <v>376</v>
      </c>
      <c r="F701" t="s">
        <v>1970</v>
      </c>
      <c r="G701" s="1"/>
      <c r="H701" s="1"/>
      <c r="I701" s="1"/>
      <c r="L701" t="s">
        <v>1970</v>
      </c>
    </row>
    <row r="702" spans="1:12" ht="12.75">
      <c r="A702" s="1" t="s">
        <v>377</v>
      </c>
      <c r="C702" s="1" t="s">
        <v>3017</v>
      </c>
      <c r="D702" s="1" t="s">
        <v>319</v>
      </c>
      <c r="E702" s="1" t="s">
        <v>378</v>
      </c>
      <c r="F702" t="s">
        <v>1969</v>
      </c>
      <c r="G702" s="1" t="s">
        <v>1692</v>
      </c>
      <c r="H702" s="1" t="str">
        <f>D702</f>
        <v>900</v>
      </c>
      <c r="I702" s="1" t="str">
        <f>C702</f>
        <v>91</v>
      </c>
      <c r="J702">
        <f>IF(B702="","","0"&amp;B702)</f>
      </c>
      <c r="K702" t="s">
        <v>1971</v>
      </c>
      <c r="L702" t="s">
        <v>3526</v>
      </c>
    </row>
    <row r="703" spans="1:12" ht="12.75">
      <c r="A703" s="1" t="s">
        <v>379</v>
      </c>
      <c r="C703" s="1" t="s">
        <v>3017</v>
      </c>
      <c r="D703" s="1" t="s">
        <v>319</v>
      </c>
      <c r="E703" s="1" t="s">
        <v>380</v>
      </c>
      <c r="F703" t="s">
        <v>1969</v>
      </c>
      <c r="G703" s="1" t="s">
        <v>1693</v>
      </c>
      <c r="H703" s="1" t="str">
        <f>D703</f>
        <v>900</v>
      </c>
      <c r="I703" s="1" t="str">
        <f>C703</f>
        <v>91</v>
      </c>
      <c r="J703">
        <f>IF(B703="","","0"&amp;B703)</f>
      </c>
      <c r="K703" t="s">
        <v>1971</v>
      </c>
      <c r="L703" t="s">
        <v>3527</v>
      </c>
    </row>
    <row r="704" spans="1:9" ht="12.75">
      <c r="A704" s="1" t="s">
        <v>381</v>
      </c>
      <c r="C704" s="1" t="s">
        <v>3017</v>
      </c>
      <c r="D704" s="1" t="s">
        <v>319</v>
      </c>
      <c r="E704" s="1" t="s">
        <v>382</v>
      </c>
      <c r="F704" t="s">
        <v>1970</v>
      </c>
      <c r="G704" s="1"/>
      <c r="H704" s="1"/>
      <c r="I704" s="1"/>
    </row>
    <row r="705" spans="1:12" ht="12.75">
      <c r="A705" s="1" t="s">
        <v>383</v>
      </c>
      <c r="C705" s="1" t="s">
        <v>3017</v>
      </c>
      <c r="D705" s="1" t="s">
        <v>319</v>
      </c>
      <c r="E705" s="1" t="s">
        <v>384</v>
      </c>
      <c r="F705" t="s">
        <v>1969</v>
      </c>
      <c r="G705" s="1" t="s">
        <v>1694</v>
      </c>
      <c r="H705" s="1" t="str">
        <f>D705</f>
        <v>900</v>
      </c>
      <c r="I705" s="1" t="str">
        <f>C705</f>
        <v>91</v>
      </c>
      <c r="J705">
        <f>IF(B705="","","0"&amp;B705)</f>
      </c>
      <c r="K705" t="s">
        <v>1971</v>
      </c>
      <c r="L705" t="s">
        <v>3528</v>
      </c>
    </row>
    <row r="706" spans="1:12" ht="12.75">
      <c r="A706" s="1" t="s">
        <v>385</v>
      </c>
      <c r="C706" s="1" t="s">
        <v>3017</v>
      </c>
      <c r="D706" s="1" t="s">
        <v>319</v>
      </c>
      <c r="E706" s="1" t="s">
        <v>386</v>
      </c>
      <c r="F706" t="s">
        <v>1969</v>
      </c>
      <c r="G706" s="1" t="s">
        <v>1695</v>
      </c>
      <c r="H706" s="1" t="str">
        <f>D706</f>
        <v>900</v>
      </c>
      <c r="I706" s="1" t="str">
        <f>C706</f>
        <v>91</v>
      </c>
      <c r="J706">
        <f>IF(B706="","","0"&amp;B706)</f>
      </c>
      <c r="K706" t="s">
        <v>1971</v>
      </c>
      <c r="L706" t="s">
        <v>3529</v>
      </c>
    </row>
    <row r="707" spans="1:12" ht="12.75">
      <c r="A707" s="1" t="s">
        <v>387</v>
      </c>
      <c r="C707" s="1" t="s">
        <v>3017</v>
      </c>
      <c r="D707" s="1" t="s">
        <v>319</v>
      </c>
      <c r="E707" s="1" t="s">
        <v>388</v>
      </c>
      <c r="F707" t="s">
        <v>1970</v>
      </c>
      <c r="G707" s="1"/>
      <c r="H707" s="1"/>
      <c r="I707" s="1"/>
      <c r="L707" t="s">
        <v>1970</v>
      </c>
    </row>
    <row r="708" spans="1:12" ht="12.75">
      <c r="A708" s="1" t="s">
        <v>389</v>
      </c>
      <c r="C708" s="1" t="s">
        <v>3017</v>
      </c>
      <c r="D708" s="1" t="s">
        <v>390</v>
      </c>
      <c r="E708" s="1" t="s">
        <v>391</v>
      </c>
      <c r="F708" t="s">
        <v>1970</v>
      </c>
      <c r="G708" s="1"/>
      <c r="H708" s="1"/>
      <c r="I708" s="1"/>
      <c r="L708" t="s">
        <v>708</v>
      </c>
    </row>
    <row r="709" spans="1:12" ht="12.75">
      <c r="A709" s="1" t="s">
        <v>392</v>
      </c>
      <c r="C709" s="1" t="s">
        <v>3017</v>
      </c>
      <c r="D709" s="1" t="s">
        <v>390</v>
      </c>
      <c r="E709" s="1" t="s">
        <v>393</v>
      </c>
      <c r="F709" t="s">
        <v>1970</v>
      </c>
      <c r="G709" s="1"/>
      <c r="H709" s="1"/>
      <c r="I709" s="1"/>
      <c r="L709" t="s">
        <v>709</v>
      </c>
    </row>
    <row r="710" spans="1:12" ht="12.75">
      <c r="A710" s="1" t="s">
        <v>394</v>
      </c>
      <c r="C710" s="1" t="s">
        <v>3017</v>
      </c>
      <c r="D710" s="1" t="s">
        <v>390</v>
      </c>
      <c r="E710" s="1" t="s">
        <v>395</v>
      </c>
      <c r="F710" t="s">
        <v>1970</v>
      </c>
      <c r="G710" s="1"/>
      <c r="H710" s="1"/>
      <c r="I710" s="1"/>
      <c r="L710" t="s">
        <v>710</v>
      </c>
    </row>
    <row r="711" spans="1:12" ht="12.75">
      <c r="A711" s="1" t="s">
        <v>396</v>
      </c>
      <c r="C711" s="1" t="s">
        <v>3017</v>
      </c>
      <c r="D711" s="1" t="s">
        <v>390</v>
      </c>
      <c r="E711" s="1" t="s">
        <v>397</v>
      </c>
      <c r="F711" t="s">
        <v>1970</v>
      </c>
      <c r="G711" s="1"/>
      <c r="H711" s="1"/>
      <c r="I711" s="1"/>
      <c r="L711" t="s">
        <v>711</v>
      </c>
    </row>
    <row r="712" spans="1:12" ht="12.75">
      <c r="A712" s="1" t="s">
        <v>398</v>
      </c>
      <c r="C712" s="1" t="s">
        <v>3017</v>
      </c>
      <c r="D712" s="1" t="s">
        <v>390</v>
      </c>
      <c r="E712" s="1" t="s">
        <v>399</v>
      </c>
      <c r="F712" t="s">
        <v>1970</v>
      </c>
      <c r="G712" s="1"/>
      <c r="H712" s="1"/>
      <c r="I712" s="1"/>
      <c r="L712" t="s">
        <v>712</v>
      </c>
    </row>
    <row r="713" spans="1:12" ht="12.75">
      <c r="A713" s="1" t="s">
        <v>400</v>
      </c>
      <c r="C713" s="1" t="s">
        <v>3017</v>
      </c>
      <c r="D713" s="1" t="s">
        <v>390</v>
      </c>
      <c r="E713" s="1" t="s">
        <v>401</v>
      </c>
      <c r="F713" t="s">
        <v>1970</v>
      </c>
      <c r="G713" s="1"/>
      <c r="H713" s="1"/>
      <c r="I713" s="1"/>
      <c r="L713" t="s">
        <v>713</v>
      </c>
    </row>
    <row r="714" spans="1:12" ht="12.75">
      <c r="A714" s="1" t="s">
        <v>402</v>
      </c>
      <c r="C714" s="1" t="s">
        <v>3017</v>
      </c>
      <c r="D714" s="1" t="s">
        <v>390</v>
      </c>
      <c r="E714" s="1" t="s">
        <v>403</v>
      </c>
      <c r="F714" t="s">
        <v>1970</v>
      </c>
      <c r="G714" s="1"/>
      <c r="H714" s="1"/>
      <c r="I714" s="1"/>
      <c r="L714" t="s">
        <v>714</v>
      </c>
    </row>
    <row r="715" spans="1:12" ht="12.75">
      <c r="A715" s="1" t="s">
        <v>404</v>
      </c>
      <c r="C715" s="1" t="s">
        <v>3017</v>
      </c>
      <c r="D715" s="1" t="s">
        <v>390</v>
      </c>
      <c r="E715" s="1" t="s">
        <v>405</v>
      </c>
      <c r="F715" t="s">
        <v>1970</v>
      </c>
      <c r="G715" s="1"/>
      <c r="H715" s="1"/>
      <c r="I715" s="1"/>
      <c r="L715" t="s">
        <v>715</v>
      </c>
    </row>
    <row r="716" spans="1:12" ht="12.75">
      <c r="A716" s="1" t="s">
        <v>406</v>
      </c>
      <c r="C716" s="1" t="s">
        <v>3017</v>
      </c>
      <c r="D716" s="1" t="s">
        <v>390</v>
      </c>
      <c r="E716" s="1" t="s">
        <v>407</v>
      </c>
      <c r="F716" t="s">
        <v>1970</v>
      </c>
      <c r="G716" s="1"/>
      <c r="H716" s="1"/>
      <c r="I716" s="1"/>
      <c r="L716" t="s">
        <v>716</v>
      </c>
    </row>
    <row r="717" spans="1:12" ht="12.75">
      <c r="A717" s="1" t="s">
        <v>408</v>
      </c>
      <c r="C717" s="1" t="s">
        <v>3017</v>
      </c>
      <c r="D717" s="1" t="s">
        <v>390</v>
      </c>
      <c r="E717" s="1" t="s">
        <v>409</v>
      </c>
      <c r="F717" t="s">
        <v>1970</v>
      </c>
      <c r="G717" s="1"/>
      <c r="H717" s="1"/>
      <c r="I717" s="1"/>
      <c r="L717" t="s">
        <v>717</v>
      </c>
    </row>
    <row r="718" spans="1:12" ht="12.75">
      <c r="A718" s="1" t="s">
        <v>410</v>
      </c>
      <c r="C718" s="1" t="s">
        <v>3017</v>
      </c>
      <c r="D718" s="1" t="s">
        <v>390</v>
      </c>
      <c r="E718" s="1" t="s">
        <v>411</v>
      </c>
      <c r="F718" t="s">
        <v>1970</v>
      </c>
      <c r="G718" s="1"/>
      <c r="H718" s="1"/>
      <c r="I718" s="1"/>
      <c r="L718" t="s">
        <v>718</v>
      </c>
    </row>
    <row r="719" spans="1:12" ht="12.75">
      <c r="A719" s="1" t="s">
        <v>412</v>
      </c>
      <c r="C719" s="1" t="s">
        <v>3017</v>
      </c>
      <c r="D719" s="1" t="s">
        <v>390</v>
      </c>
      <c r="E719" s="1" t="s">
        <v>1325</v>
      </c>
      <c r="F719" t="s">
        <v>1970</v>
      </c>
      <c r="G719" s="1"/>
      <c r="H719" s="1"/>
      <c r="I719" s="1"/>
      <c r="L719" t="s">
        <v>719</v>
      </c>
    </row>
    <row r="720" spans="1:12" ht="12.75">
      <c r="A720" s="1" t="s">
        <v>1326</v>
      </c>
      <c r="C720" s="1" t="s">
        <v>3017</v>
      </c>
      <c r="D720" s="1" t="s">
        <v>390</v>
      </c>
      <c r="E720" s="1" t="s">
        <v>1327</v>
      </c>
      <c r="F720" t="s">
        <v>1970</v>
      </c>
      <c r="G720" s="1"/>
      <c r="H720" s="1"/>
      <c r="I720" s="1"/>
      <c r="L720" t="s">
        <v>720</v>
      </c>
    </row>
    <row r="721" spans="1:12" ht="12.75">
      <c r="A721" s="1" t="s">
        <v>1328</v>
      </c>
      <c r="C721" s="1" t="s">
        <v>3017</v>
      </c>
      <c r="D721" s="1" t="s">
        <v>390</v>
      </c>
      <c r="E721" s="1" t="s">
        <v>1329</v>
      </c>
      <c r="F721" t="s">
        <v>1970</v>
      </c>
      <c r="G721" s="1"/>
      <c r="H721" s="1"/>
      <c r="I721" s="1"/>
      <c r="L721" t="s">
        <v>721</v>
      </c>
    </row>
    <row r="722" spans="1:12" ht="12.75">
      <c r="A722" s="1" t="s">
        <v>1330</v>
      </c>
      <c r="C722" s="1" t="s">
        <v>3017</v>
      </c>
      <c r="D722" s="1" t="s">
        <v>390</v>
      </c>
      <c r="E722" s="1" t="s">
        <v>1331</v>
      </c>
      <c r="F722" t="s">
        <v>1970</v>
      </c>
      <c r="G722" s="1"/>
      <c r="H722" s="1"/>
      <c r="I722" s="1"/>
      <c r="L722" t="s">
        <v>1970</v>
      </c>
    </row>
    <row r="723" spans="1:12" ht="12.75">
      <c r="A723" s="1" t="s">
        <v>1332</v>
      </c>
      <c r="C723" s="1" t="s">
        <v>3017</v>
      </c>
      <c r="D723" s="1" t="s">
        <v>390</v>
      </c>
      <c r="E723" s="1" t="s">
        <v>1333</v>
      </c>
      <c r="F723" t="s">
        <v>1970</v>
      </c>
      <c r="G723" s="1"/>
      <c r="H723" s="1"/>
      <c r="I723" s="1"/>
      <c r="L723" t="s">
        <v>1970</v>
      </c>
    </row>
    <row r="724" spans="1:12" ht="12.75">
      <c r="A724" s="1" t="s">
        <v>1334</v>
      </c>
      <c r="C724" s="1" t="s">
        <v>3017</v>
      </c>
      <c r="D724" s="1" t="s">
        <v>390</v>
      </c>
      <c r="E724" s="1" t="s">
        <v>1335</v>
      </c>
      <c r="F724" t="s">
        <v>1970</v>
      </c>
      <c r="G724" s="1"/>
      <c r="H724" s="1"/>
      <c r="I724" s="1"/>
      <c r="L724" t="s">
        <v>722</v>
      </c>
    </row>
    <row r="725" spans="1:12" ht="12.75">
      <c r="A725" s="1" t="s">
        <v>1336</v>
      </c>
      <c r="C725" s="1" t="s">
        <v>3017</v>
      </c>
      <c r="D725" s="1" t="s">
        <v>390</v>
      </c>
      <c r="E725" s="1" t="s">
        <v>1337</v>
      </c>
      <c r="F725" t="s">
        <v>1970</v>
      </c>
      <c r="G725" s="1"/>
      <c r="H725" s="1"/>
      <c r="I725" s="1"/>
      <c r="L725" t="s">
        <v>723</v>
      </c>
    </row>
    <row r="726" spans="1:12" ht="12.75">
      <c r="A726" s="1" t="s">
        <v>1338</v>
      </c>
      <c r="C726" s="1" t="s">
        <v>3017</v>
      </c>
      <c r="D726" s="1" t="s">
        <v>390</v>
      </c>
      <c r="E726" s="1" t="s">
        <v>1339</v>
      </c>
      <c r="F726" t="s">
        <v>1970</v>
      </c>
      <c r="G726" s="1"/>
      <c r="H726" s="1"/>
      <c r="I726" s="1"/>
      <c r="L726" t="s">
        <v>724</v>
      </c>
    </row>
    <row r="727" spans="1:12" ht="12.75">
      <c r="A727" s="1" t="s">
        <v>1340</v>
      </c>
      <c r="C727" s="1" t="s">
        <v>3017</v>
      </c>
      <c r="D727" s="1" t="s">
        <v>390</v>
      </c>
      <c r="E727" s="1" t="s">
        <v>1341</v>
      </c>
      <c r="F727" t="s">
        <v>1970</v>
      </c>
      <c r="G727" s="1"/>
      <c r="H727" s="1"/>
      <c r="I727" s="1"/>
      <c r="L727" t="s">
        <v>725</v>
      </c>
    </row>
    <row r="728" spans="1:12" ht="12.75">
      <c r="A728" s="1" t="s">
        <v>1342</v>
      </c>
      <c r="C728" s="1" t="s">
        <v>3017</v>
      </c>
      <c r="D728" s="1" t="s">
        <v>390</v>
      </c>
      <c r="E728" s="1" t="s">
        <v>1343</v>
      </c>
      <c r="F728" t="s">
        <v>1970</v>
      </c>
      <c r="G728" s="1"/>
      <c r="H728" s="1"/>
      <c r="I728" s="1"/>
      <c r="L728" t="s">
        <v>1970</v>
      </c>
    </row>
    <row r="729" spans="1:12" ht="12.75">
      <c r="A729" s="1" t="s">
        <v>1344</v>
      </c>
      <c r="C729" s="1" t="s">
        <v>3017</v>
      </c>
      <c r="D729" s="1" t="s">
        <v>390</v>
      </c>
      <c r="E729" s="1" t="s">
        <v>1345</v>
      </c>
      <c r="F729" t="s">
        <v>1970</v>
      </c>
      <c r="G729" s="1"/>
      <c r="H729" s="1"/>
      <c r="I729" s="1"/>
      <c r="L729" t="s">
        <v>726</v>
      </c>
    </row>
    <row r="730" spans="1:12" ht="12.75">
      <c r="A730" s="1" t="s">
        <v>1346</v>
      </c>
      <c r="C730" s="1" t="s">
        <v>3017</v>
      </c>
      <c r="D730" s="1" t="s">
        <v>390</v>
      </c>
      <c r="E730" s="1" t="s">
        <v>1347</v>
      </c>
      <c r="F730" t="s">
        <v>1970</v>
      </c>
      <c r="G730" s="1"/>
      <c r="H730" s="1"/>
      <c r="I730" s="1"/>
      <c r="L730" t="s">
        <v>727</v>
      </c>
    </row>
    <row r="731" spans="1:12" ht="12.75">
      <c r="A731" s="1" t="s">
        <v>1348</v>
      </c>
      <c r="C731" s="1" t="s">
        <v>3017</v>
      </c>
      <c r="D731" s="1" t="s">
        <v>390</v>
      </c>
      <c r="E731" s="1" t="s">
        <v>1349</v>
      </c>
      <c r="F731" t="s">
        <v>1970</v>
      </c>
      <c r="G731" s="1"/>
      <c r="H731" s="1"/>
      <c r="I731" s="1"/>
      <c r="L731" t="s">
        <v>728</v>
      </c>
    </row>
    <row r="732" spans="1:12" ht="12.75">
      <c r="A732" s="1" t="s">
        <v>1350</v>
      </c>
      <c r="C732" s="1" t="s">
        <v>3017</v>
      </c>
      <c r="D732" s="1" t="s">
        <v>390</v>
      </c>
      <c r="E732" s="1" t="s">
        <v>1351</v>
      </c>
      <c r="F732" t="s">
        <v>1970</v>
      </c>
      <c r="G732" s="1"/>
      <c r="H732" s="1"/>
      <c r="I732" s="1"/>
      <c r="L732" t="s">
        <v>729</v>
      </c>
    </row>
    <row r="733" spans="1:12" ht="12.75">
      <c r="A733" s="1" t="s">
        <v>1352</v>
      </c>
      <c r="C733" s="1" t="s">
        <v>3017</v>
      </c>
      <c r="D733" s="1" t="s">
        <v>390</v>
      </c>
      <c r="E733" s="1" t="s">
        <v>1353</v>
      </c>
      <c r="F733" t="s">
        <v>1970</v>
      </c>
      <c r="G733" s="1"/>
      <c r="H733" s="1"/>
      <c r="I733" s="1"/>
      <c r="L733" t="s">
        <v>730</v>
      </c>
    </row>
    <row r="734" spans="1:12" ht="12.75">
      <c r="A734" s="1" t="s">
        <v>1354</v>
      </c>
      <c r="C734" s="1" t="s">
        <v>3017</v>
      </c>
      <c r="D734" s="1" t="s">
        <v>390</v>
      </c>
      <c r="E734" s="1" t="s">
        <v>1355</v>
      </c>
      <c r="F734" t="s">
        <v>1970</v>
      </c>
      <c r="G734" s="1"/>
      <c r="H734" s="1"/>
      <c r="I734" s="1"/>
      <c r="L734" t="s">
        <v>731</v>
      </c>
    </row>
    <row r="735" spans="1:12" ht="12.75">
      <c r="A735" s="1" t="s">
        <v>1356</v>
      </c>
      <c r="C735" s="1" t="s">
        <v>3017</v>
      </c>
      <c r="D735" s="1" t="s">
        <v>390</v>
      </c>
      <c r="E735" s="1" t="s">
        <v>1357</v>
      </c>
      <c r="F735" t="s">
        <v>1970</v>
      </c>
      <c r="G735" s="1"/>
      <c r="H735" s="1"/>
      <c r="I735" s="1"/>
      <c r="L735" t="s">
        <v>732</v>
      </c>
    </row>
    <row r="736" spans="1:12" ht="12.75">
      <c r="A736" s="1" t="s">
        <v>1358</v>
      </c>
      <c r="C736" s="1" t="s">
        <v>3017</v>
      </c>
      <c r="D736" s="1" t="s">
        <v>390</v>
      </c>
      <c r="E736" s="1" t="s">
        <v>1359</v>
      </c>
      <c r="F736" t="s">
        <v>1970</v>
      </c>
      <c r="G736" s="1"/>
      <c r="H736" s="1"/>
      <c r="I736" s="1"/>
      <c r="L736" t="s">
        <v>1970</v>
      </c>
    </row>
    <row r="737" spans="1:12" ht="12.75">
      <c r="A737" s="1" t="s">
        <v>1360</v>
      </c>
      <c r="C737" s="1" t="s">
        <v>3017</v>
      </c>
      <c r="D737" s="1" t="s">
        <v>390</v>
      </c>
      <c r="E737" s="1" t="s">
        <v>878</v>
      </c>
      <c r="F737" t="s">
        <v>1970</v>
      </c>
      <c r="G737" s="1"/>
      <c r="H737" s="1"/>
      <c r="I737" s="1"/>
      <c r="L737" t="s">
        <v>733</v>
      </c>
    </row>
    <row r="738" spans="1:12" ht="12.75">
      <c r="A738" s="1" t="s">
        <v>879</v>
      </c>
      <c r="C738" s="1" t="s">
        <v>3017</v>
      </c>
      <c r="D738" s="1" t="s">
        <v>390</v>
      </c>
      <c r="E738" s="1" t="s">
        <v>880</v>
      </c>
      <c r="F738" t="s">
        <v>1970</v>
      </c>
      <c r="G738" s="1"/>
      <c r="H738" s="1"/>
      <c r="I738" s="1"/>
      <c r="L738" t="s">
        <v>734</v>
      </c>
    </row>
    <row r="739" spans="1:12" ht="12.75">
      <c r="A739" s="1" t="s">
        <v>881</v>
      </c>
      <c r="C739" s="1" t="s">
        <v>3017</v>
      </c>
      <c r="D739" s="1" t="s">
        <v>390</v>
      </c>
      <c r="E739" s="1" t="s">
        <v>882</v>
      </c>
      <c r="F739" t="s">
        <v>1970</v>
      </c>
      <c r="G739" s="1"/>
      <c r="H739" s="1"/>
      <c r="I739" s="1"/>
      <c r="L739" t="s">
        <v>1970</v>
      </c>
    </row>
    <row r="740" spans="1:12" ht="12.75">
      <c r="A740" s="1" t="s">
        <v>883</v>
      </c>
      <c r="C740" s="1" t="s">
        <v>3017</v>
      </c>
      <c r="D740" s="1" t="s">
        <v>390</v>
      </c>
      <c r="E740" s="1" t="s">
        <v>884</v>
      </c>
      <c r="F740" t="s">
        <v>1970</v>
      </c>
      <c r="G740" s="1"/>
      <c r="H740" s="1"/>
      <c r="I740" s="1"/>
      <c r="L740" t="s">
        <v>735</v>
      </c>
    </row>
    <row r="741" spans="1:12" ht="12.75">
      <c r="A741" s="1" t="s">
        <v>885</v>
      </c>
      <c r="C741" s="1" t="s">
        <v>3017</v>
      </c>
      <c r="D741" s="1" t="s">
        <v>886</v>
      </c>
      <c r="E741" s="1" t="s">
        <v>887</v>
      </c>
      <c r="F741" t="s">
        <v>1969</v>
      </c>
      <c r="G741" s="1" t="s">
        <v>885</v>
      </c>
      <c r="H741" s="1" t="s">
        <v>319</v>
      </c>
      <c r="I741" s="1" t="str">
        <f aca="true" t="shared" si="43" ref="I741:I763">C741</f>
        <v>91</v>
      </c>
      <c r="J741">
        <f aca="true" t="shared" si="44" ref="J741:J763">IF(B741="","","0"&amp;B741)</f>
      </c>
      <c r="K741" t="s">
        <v>1971</v>
      </c>
      <c r="L741" t="s">
        <v>3488</v>
      </c>
    </row>
    <row r="742" spans="1:12" ht="12.75">
      <c r="A742" s="1" t="s">
        <v>888</v>
      </c>
      <c r="C742" s="1" t="s">
        <v>3017</v>
      </c>
      <c r="D742" s="1" t="s">
        <v>886</v>
      </c>
      <c r="E742" s="1" t="s">
        <v>889</v>
      </c>
      <c r="F742" t="s">
        <v>1969</v>
      </c>
      <c r="G742" s="1" t="s">
        <v>888</v>
      </c>
      <c r="H742" s="1" t="s">
        <v>319</v>
      </c>
      <c r="I742" s="1" t="str">
        <f t="shared" si="43"/>
        <v>91</v>
      </c>
      <c r="J742">
        <f t="shared" si="44"/>
      </c>
      <c r="K742" t="s">
        <v>1971</v>
      </c>
      <c r="L742" t="s">
        <v>3489</v>
      </c>
    </row>
    <row r="743" spans="1:12" ht="12.75">
      <c r="A743" s="1" t="s">
        <v>890</v>
      </c>
      <c r="C743" s="1" t="s">
        <v>3017</v>
      </c>
      <c r="D743" s="1" t="s">
        <v>886</v>
      </c>
      <c r="E743" s="1" t="s">
        <v>891</v>
      </c>
      <c r="F743" t="s">
        <v>1969</v>
      </c>
      <c r="G743" s="1" t="s">
        <v>890</v>
      </c>
      <c r="H743" s="1" t="s">
        <v>319</v>
      </c>
      <c r="I743" s="1" t="str">
        <f t="shared" si="43"/>
        <v>91</v>
      </c>
      <c r="J743">
        <f t="shared" si="44"/>
      </c>
      <c r="K743" t="s">
        <v>1971</v>
      </c>
      <c r="L743" t="s">
        <v>3490</v>
      </c>
    </row>
    <row r="744" spans="1:12" ht="12.75">
      <c r="A744" s="1" t="s">
        <v>892</v>
      </c>
      <c r="C744" s="1" t="s">
        <v>3017</v>
      </c>
      <c r="D744" s="1" t="s">
        <v>886</v>
      </c>
      <c r="E744" s="1" t="s">
        <v>893</v>
      </c>
      <c r="F744" t="s">
        <v>1969</v>
      </c>
      <c r="G744" s="1" t="s">
        <v>892</v>
      </c>
      <c r="H744" s="1" t="s">
        <v>319</v>
      </c>
      <c r="I744" s="1" t="str">
        <f t="shared" si="43"/>
        <v>91</v>
      </c>
      <c r="J744">
        <f t="shared" si="44"/>
      </c>
      <c r="K744" t="s">
        <v>1971</v>
      </c>
      <c r="L744" t="s">
        <v>3491</v>
      </c>
    </row>
    <row r="745" spans="1:12" ht="12.75">
      <c r="A745" s="1" t="s">
        <v>894</v>
      </c>
      <c r="C745" s="1" t="s">
        <v>3017</v>
      </c>
      <c r="D745" s="1" t="s">
        <v>886</v>
      </c>
      <c r="E745" s="1" t="s">
        <v>895</v>
      </c>
      <c r="F745" t="s">
        <v>1969</v>
      </c>
      <c r="G745" s="1" t="s">
        <v>894</v>
      </c>
      <c r="H745" s="1" t="s">
        <v>319</v>
      </c>
      <c r="I745" s="1" t="str">
        <f t="shared" si="43"/>
        <v>91</v>
      </c>
      <c r="J745">
        <f t="shared" si="44"/>
      </c>
      <c r="K745" t="s">
        <v>1971</v>
      </c>
      <c r="L745" t="s">
        <v>3492</v>
      </c>
    </row>
    <row r="746" spans="1:12" ht="12.75">
      <c r="A746" s="1" t="s">
        <v>896</v>
      </c>
      <c r="C746" s="1" t="s">
        <v>3017</v>
      </c>
      <c r="D746" s="1" t="s">
        <v>886</v>
      </c>
      <c r="E746" s="1" t="s">
        <v>897</v>
      </c>
      <c r="F746" t="s">
        <v>1969</v>
      </c>
      <c r="G746" s="1" t="s">
        <v>896</v>
      </c>
      <c r="H746" s="1" t="s">
        <v>319</v>
      </c>
      <c r="I746" s="1" t="str">
        <f t="shared" si="43"/>
        <v>91</v>
      </c>
      <c r="J746">
        <f t="shared" si="44"/>
      </c>
      <c r="K746" t="s">
        <v>1971</v>
      </c>
      <c r="L746" t="s">
        <v>3493</v>
      </c>
    </row>
    <row r="747" spans="1:12" ht="12.75">
      <c r="A747" s="1" t="s">
        <v>898</v>
      </c>
      <c r="C747" s="1" t="s">
        <v>3017</v>
      </c>
      <c r="D747" s="1" t="s">
        <v>886</v>
      </c>
      <c r="E747" s="1" t="s">
        <v>899</v>
      </c>
      <c r="F747" t="s">
        <v>1969</v>
      </c>
      <c r="G747" s="1" t="s">
        <v>898</v>
      </c>
      <c r="H747" s="1" t="s">
        <v>319</v>
      </c>
      <c r="I747" s="1" t="str">
        <f t="shared" si="43"/>
        <v>91</v>
      </c>
      <c r="J747">
        <f t="shared" si="44"/>
      </c>
      <c r="K747" t="s">
        <v>1971</v>
      </c>
      <c r="L747" t="s">
        <v>3494</v>
      </c>
    </row>
    <row r="748" spans="1:12" ht="12.75">
      <c r="A748" s="1" t="s">
        <v>900</v>
      </c>
      <c r="C748" s="1" t="s">
        <v>3017</v>
      </c>
      <c r="D748" s="1" t="s">
        <v>886</v>
      </c>
      <c r="E748" s="1" t="s">
        <v>901</v>
      </c>
      <c r="F748" t="s">
        <v>1969</v>
      </c>
      <c r="G748" s="1" t="s">
        <v>900</v>
      </c>
      <c r="H748" s="1" t="s">
        <v>319</v>
      </c>
      <c r="I748" s="1" t="str">
        <f t="shared" si="43"/>
        <v>91</v>
      </c>
      <c r="J748">
        <f t="shared" si="44"/>
      </c>
      <c r="K748" t="s">
        <v>1971</v>
      </c>
      <c r="L748" t="s">
        <v>3495</v>
      </c>
    </row>
    <row r="749" spans="1:12" ht="12.75">
      <c r="A749" s="1" t="s">
        <v>902</v>
      </c>
      <c r="C749" s="1" t="s">
        <v>3017</v>
      </c>
      <c r="D749" s="1" t="s">
        <v>886</v>
      </c>
      <c r="E749" s="1" t="s">
        <v>903</v>
      </c>
      <c r="F749" t="s">
        <v>1969</v>
      </c>
      <c r="G749" s="1" t="s">
        <v>902</v>
      </c>
      <c r="H749" s="1" t="s">
        <v>319</v>
      </c>
      <c r="I749" s="1" t="str">
        <f t="shared" si="43"/>
        <v>91</v>
      </c>
      <c r="J749">
        <f t="shared" si="44"/>
      </c>
      <c r="K749" t="s">
        <v>1971</v>
      </c>
      <c r="L749" t="s">
        <v>3496</v>
      </c>
    </row>
    <row r="750" spans="1:12" ht="12.75">
      <c r="A750" s="1" t="s">
        <v>904</v>
      </c>
      <c r="C750" s="1" t="s">
        <v>3017</v>
      </c>
      <c r="D750" s="1" t="s">
        <v>886</v>
      </c>
      <c r="E750" s="1" t="s">
        <v>905</v>
      </c>
      <c r="F750" t="s">
        <v>1969</v>
      </c>
      <c r="G750" s="1" t="s">
        <v>904</v>
      </c>
      <c r="H750" s="1" t="s">
        <v>319</v>
      </c>
      <c r="I750" s="1" t="str">
        <f t="shared" si="43"/>
        <v>91</v>
      </c>
      <c r="J750">
        <f t="shared" si="44"/>
      </c>
      <c r="K750" t="s">
        <v>1971</v>
      </c>
      <c r="L750" t="s">
        <v>3497</v>
      </c>
    </row>
    <row r="751" spans="1:12" ht="12.75">
      <c r="A751" s="1" t="s">
        <v>906</v>
      </c>
      <c r="C751" s="1" t="s">
        <v>3017</v>
      </c>
      <c r="D751" s="1" t="s">
        <v>886</v>
      </c>
      <c r="E751" s="1" t="s">
        <v>907</v>
      </c>
      <c r="F751" t="s">
        <v>1969</v>
      </c>
      <c r="G751" s="1" t="s">
        <v>906</v>
      </c>
      <c r="H751" s="1" t="s">
        <v>319</v>
      </c>
      <c r="I751" s="1" t="str">
        <f t="shared" si="43"/>
        <v>91</v>
      </c>
      <c r="J751">
        <f t="shared" si="44"/>
      </c>
      <c r="K751" t="s">
        <v>1971</v>
      </c>
      <c r="L751" t="s">
        <v>3498</v>
      </c>
    </row>
    <row r="752" spans="1:12" ht="12.75">
      <c r="A752" s="1" t="s">
        <v>908</v>
      </c>
      <c r="C752" s="1" t="s">
        <v>3017</v>
      </c>
      <c r="D752" s="1" t="s">
        <v>886</v>
      </c>
      <c r="E752" s="1" t="s">
        <v>909</v>
      </c>
      <c r="F752" t="s">
        <v>1969</v>
      </c>
      <c r="G752" s="1" t="s">
        <v>908</v>
      </c>
      <c r="H752" s="1" t="s">
        <v>319</v>
      </c>
      <c r="I752" s="1" t="str">
        <f t="shared" si="43"/>
        <v>91</v>
      </c>
      <c r="J752">
        <f t="shared" si="44"/>
      </c>
      <c r="K752" t="s">
        <v>1971</v>
      </c>
      <c r="L752" t="s">
        <v>3530</v>
      </c>
    </row>
    <row r="753" spans="1:12" ht="12.75">
      <c r="A753" s="1" t="s">
        <v>910</v>
      </c>
      <c r="C753" s="1" t="s">
        <v>1587</v>
      </c>
      <c r="D753" s="1" t="s">
        <v>911</v>
      </c>
      <c r="E753" s="1" t="s">
        <v>912</v>
      </c>
      <c r="F753" t="s">
        <v>1969</v>
      </c>
      <c r="G753" s="1" t="s">
        <v>910</v>
      </c>
      <c r="H753" s="1" t="str">
        <f aca="true" t="shared" si="45" ref="H753:H763">D753</f>
        <v>950</v>
      </c>
      <c r="I753" s="1" t="str">
        <f t="shared" si="43"/>
        <v>90</v>
      </c>
      <c r="J753">
        <f t="shared" si="44"/>
      </c>
      <c r="K753" t="s">
        <v>740</v>
      </c>
      <c r="L753" t="s">
        <v>3531</v>
      </c>
    </row>
    <row r="754" spans="1:12" ht="12.75">
      <c r="A754" s="1" t="s">
        <v>913</v>
      </c>
      <c r="C754" s="1" t="s">
        <v>1587</v>
      </c>
      <c r="D754" s="1" t="s">
        <v>911</v>
      </c>
      <c r="E754" s="1" t="s">
        <v>914</v>
      </c>
      <c r="F754" t="s">
        <v>1969</v>
      </c>
      <c r="G754" s="1" t="s">
        <v>913</v>
      </c>
      <c r="H754" s="1" t="str">
        <f t="shared" si="45"/>
        <v>950</v>
      </c>
      <c r="I754" s="1" t="str">
        <f t="shared" si="43"/>
        <v>90</v>
      </c>
      <c r="J754">
        <f t="shared" si="44"/>
      </c>
      <c r="K754" t="s">
        <v>740</v>
      </c>
      <c r="L754" t="s">
        <v>3532</v>
      </c>
    </row>
    <row r="755" spans="1:12" ht="12.75">
      <c r="A755" s="1" t="s">
        <v>915</v>
      </c>
      <c r="C755" s="1" t="s">
        <v>1587</v>
      </c>
      <c r="D755" s="1" t="s">
        <v>911</v>
      </c>
      <c r="E755" s="1" t="s">
        <v>916</v>
      </c>
      <c r="F755" t="s">
        <v>1969</v>
      </c>
      <c r="G755" s="1" t="s">
        <v>915</v>
      </c>
      <c r="H755" s="1" t="str">
        <f t="shared" si="45"/>
        <v>950</v>
      </c>
      <c r="I755" s="1" t="str">
        <f t="shared" si="43"/>
        <v>90</v>
      </c>
      <c r="J755">
        <f t="shared" si="44"/>
      </c>
      <c r="K755" t="s">
        <v>740</v>
      </c>
      <c r="L755" t="s">
        <v>3533</v>
      </c>
    </row>
    <row r="756" spans="1:12" ht="12.75">
      <c r="A756" s="1" t="s">
        <v>917</v>
      </c>
      <c r="C756" s="1" t="s">
        <v>1587</v>
      </c>
      <c r="D756" s="1" t="s">
        <v>911</v>
      </c>
      <c r="E756" s="1" t="s">
        <v>918</v>
      </c>
      <c r="F756" t="s">
        <v>1969</v>
      </c>
      <c r="G756" s="1" t="s">
        <v>917</v>
      </c>
      <c r="H756" s="1" t="str">
        <f t="shared" si="45"/>
        <v>950</v>
      </c>
      <c r="I756" s="1" t="str">
        <f t="shared" si="43"/>
        <v>90</v>
      </c>
      <c r="J756">
        <f t="shared" si="44"/>
      </c>
      <c r="K756" t="s">
        <v>740</v>
      </c>
      <c r="L756" t="s">
        <v>918</v>
      </c>
    </row>
    <row r="757" spans="1:12" ht="12.75">
      <c r="A757" s="1" t="s">
        <v>919</v>
      </c>
      <c r="C757" s="1" t="s">
        <v>1587</v>
      </c>
      <c r="D757" s="1" t="s">
        <v>920</v>
      </c>
      <c r="E757" s="1" t="s">
        <v>921</v>
      </c>
      <c r="F757" t="s">
        <v>1969</v>
      </c>
      <c r="G757" s="1" t="s">
        <v>919</v>
      </c>
      <c r="H757" s="1" t="str">
        <f t="shared" si="45"/>
        <v>990</v>
      </c>
      <c r="I757" s="1" t="str">
        <f t="shared" si="43"/>
        <v>90</v>
      </c>
      <c r="J757">
        <f t="shared" si="44"/>
      </c>
      <c r="K757" t="s">
        <v>740</v>
      </c>
      <c r="L757" t="s">
        <v>3534</v>
      </c>
    </row>
    <row r="758" spans="1:12" ht="12.75">
      <c r="A758" s="1" t="s">
        <v>922</v>
      </c>
      <c r="C758" s="1" t="s">
        <v>1587</v>
      </c>
      <c r="D758" s="1" t="s">
        <v>920</v>
      </c>
      <c r="E758" s="1" t="s">
        <v>923</v>
      </c>
      <c r="F758" t="s">
        <v>1969</v>
      </c>
      <c r="G758" s="1" t="s">
        <v>922</v>
      </c>
      <c r="H758" s="1" t="str">
        <f t="shared" si="45"/>
        <v>990</v>
      </c>
      <c r="I758" s="1" t="str">
        <f t="shared" si="43"/>
        <v>90</v>
      </c>
      <c r="J758">
        <f t="shared" si="44"/>
      </c>
      <c r="K758" t="s">
        <v>740</v>
      </c>
      <c r="L758" t="s">
        <v>3535</v>
      </c>
    </row>
    <row r="759" spans="1:12" ht="12.75">
      <c r="A759" s="1" t="s">
        <v>924</v>
      </c>
      <c r="C759" s="1" t="s">
        <v>1587</v>
      </c>
      <c r="D759" s="1" t="s">
        <v>920</v>
      </c>
      <c r="E759" s="1" t="s">
        <v>925</v>
      </c>
      <c r="F759" t="s">
        <v>1969</v>
      </c>
      <c r="G759" s="1" t="s">
        <v>924</v>
      </c>
      <c r="H759" s="1" t="str">
        <f t="shared" si="45"/>
        <v>990</v>
      </c>
      <c r="I759" s="1" t="str">
        <f t="shared" si="43"/>
        <v>90</v>
      </c>
      <c r="J759">
        <f t="shared" si="44"/>
      </c>
      <c r="K759" t="s">
        <v>740</v>
      </c>
      <c r="L759" t="s">
        <v>3536</v>
      </c>
    </row>
    <row r="760" spans="1:12" ht="12.75">
      <c r="A760" s="1" t="s">
        <v>926</v>
      </c>
      <c r="C760" s="1" t="s">
        <v>1587</v>
      </c>
      <c r="D760" s="1" t="s">
        <v>319</v>
      </c>
      <c r="E760" s="1" t="s">
        <v>927</v>
      </c>
      <c r="F760" t="s">
        <v>1969</v>
      </c>
      <c r="G760" s="1" t="s">
        <v>926</v>
      </c>
      <c r="H760" s="1" t="str">
        <f t="shared" si="45"/>
        <v>900</v>
      </c>
      <c r="I760" s="1" t="str">
        <f t="shared" si="43"/>
        <v>90</v>
      </c>
      <c r="J760">
        <f t="shared" si="44"/>
      </c>
      <c r="K760" t="s">
        <v>740</v>
      </c>
      <c r="L760" t="s">
        <v>927</v>
      </c>
    </row>
    <row r="761" spans="1:12" ht="12.75">
      <c r="A761" s="1" t="s">
        <v>928</v>
      </c>
      <c r="C761" s="1" t="s">
        <v>1587</v>
      </c>
      <c r="D761" s="1" t="s">
        <v>920</v>
      </c>
      <c r="E761" s="1" t="s">
        <v>929</v>
      </c>
      <c r="F761" t="s">
        <v>1969</v>
      </c>
      <c r="G761" s="1" t="s">
        <v>928</v>
      </c>
      <c r="H761" s="1" t="str">
        <f t="shared" si="45"/>
        <v>990</v>
      </c>
      <c r="I761" s="1" t="str">
        <f t="shared" si="43"/>
        <v>90</v>
      </c>
      <c r="J761">
        <f t="shared" si="44"/>
      </c>
      <c r="K761" t="s">
        <v>740</v>
      </c>
      <c r="L761" t="s">
        <v>3537</v>
      </c>
    </row>
    <row r="762" spans="1:12" ht="12.75">
      <c r="A762" s="1" t="s">
        <v>930</v>
      </c>
      <c r="C762" s="1" t="s">
        <v>1587</v>
      </c>
      <c r="D762" s="1" t="s">
        <v>920</v>
      </c>
      <c r="E762" s="1" t="s">
        <v>931</v>
      </c>
      <c r="F762" t="s">
        <v>1969</v>
      </c>
      <c r="G762" s="1" t="s">
        <v>930</v>
      </c>
      <c r="H762" s="1" t="str">
        <f t="shared" si="45"/>
        <v>990</v>
      </c>
      <c r="I762" s="1" t="str">
        <f t="shared" si="43"/>
        <v>90</v>
      </c>
      <c r="J762">
        <f t="shared" si="44"/>
      </c>
      <c r="K762" t="s">
        <v>740</v>
      </c>
      <c r="L762" t="s">
        <v>3538</v>
      </c>
    </row>
    <row r="763" spans="1:12" ht="12.75">
      <c r="A763" s="1" t="s">
        <v>932</v>
      </c>
      <c r="C763" s="1" t="s">
        <v>1587</v>
      </c>
      <c r="D763" s="1" t="s">
        <v>920</v>
      </c>
      <c r="E763" s="1" t="s">
        <v>933</v>
      </c>
      <c r="F763" t="s">
        <v>1969</v>
      </c>
      <c r="G763" s="1" t="s">
        <v>932</v>
      </c>
      <c r="H763" s="1" t="str">
        <f t="shared" si="45"/>
        <v>990</v>
      </c>
      <c r="I763" s="1" t="str">
        <f t="shared" si="43"/>
        <v>90</v>
      </c>
      <c r="J763">
        <f t="shared" si="44"/>
      </c>
      <c r="K763" t="s">
        <v>740</v>
      </c>
      <c r="L763" t="s">
        <v>3539</v>
      </c>
    </row>
    <row r="764" spans="1:12" ht="12.75">
      <c r="A764" s="1" t="s">
        <v>934</v>
      </c>
      <c r="C764" s="1" t="s">
        <v>1587</v>
      </c>
      <c r="D764" s="1" t="s">
        <v>920</v>
      </c>
      <c r="E764" s="1" t="s">
        <v>935</v>
      </c>
      <c r="F764" t="s">
        <v>1969</v>
      </c>
      <c r="G764" s="1" t="s">
        <v>934</v>
      </c>
      <c r="H764" s="1" t="str">
        <f aca="true" t="shared" si="46" ref="H764:H827">D764</f>
        <v>990</v>
      </c>
      <c r="I764" s="1" t="str">
        <f aca="true" t="shared" si="47" ref="I764:I827">C764</f>
        <v>90</v>
      </c>
      <c r="J764">
        <f aca="true" t="shared" si="48" ref="J764:J827">IF(B764="","","0"&amp;B764)</f>
      </c>
      <c r="K764" t="s">
        <v>740</v>
      </c>
      <c r="L764" t="s">
        <v>3540</v>
      </c>
    </row>
    <row r="765" spans="1:12" ht="12.75">
      <c r="A765" s="1" t="s">
        <v>936</v>
      </c>
      <c r="C765" s="1" t="s">
        <v>1587</v>
      </c>
      <c r="D765" s="1" t="s">
        <v>920</v>
      </c>
      <c r="E765" s="1" t="s">
        <v>937</v>
      </c>
      <c r="F765" t="s">
        <v>1969</v>
      </c>
      <c r="G765" s="1" t="s">
        <v>936</v>
      </c>
      <c r="H765" s="1" t="str">
        <f t="shared" si="46"/>
        <v>990</v>
      </c>
      <c r="I765" s="1" t="str">
        <f t="shared" si="47"/>
        <v>90</v>
      </c>
      <c r="J765">
        <f t="shared" si="48"/>
      </c>
      <c r="K765" t="s">
        <v>740</v>
      </c>
      <c r="L765" t="s">
        <v>3541</v>
      </c>
    </row>
    <row r="766" spans="1:12" ht="12.75">
      <c r="A766" s="1" t="s">
        <v>938</v>
      </c>
      <c r="C766" s="1" t="s">
        <v>1587</v>
      </c>
      <c r="D766" s="1" t="s">
        <v>920</v>
      </c>
      <c r="E766" s="1" t="s">
        <v>939</v>
      </c>
      <c r="F766" t="s">
        <v>1969</v>
      </c>
      <c r="G766" s="1" t="s">
        <v>938</v>
      </c>
      <c r="H766" s="1" t="str">
        <f t="shared" si="46"/>
        <v>990</v>
      </c>
      <c r="I766" s="1" t="str">
        <f t="shared" si="47"/>
        <v>90</v>
      </c>
      <c r="J766">
        <f t="shared" si="48"/>
      </c>
      <c r="K766" t="s">
        <v>740</v>
      </c>
      <c r="L766" t="s">
        <v>3542</v>
      </c>
    </row>
    <row r="767" spans="1:12" ht="12.75">
      <c r="A767" s="1" t="s">
        <v>940</v>
      </c>
      <c r="B767" s="1" t="s">
        <v>502</v>
      </c>
      <c r="C767" s="1" t="s">
        <v>438</v>
      </c>
      <c r="D767" s="1" t="s">
        <v>439</v>
      </c>
      <c r="E767" s="1" t="s">
        <v>941</v>
      </c>
      <c r="F767" t="s">
        <v>1970</v>
      </c>
      <c r="G767" s="1"/>
      <c r="H767" s="1"/>
      <c r="I767" s="1"/>
      <c r="L767" t="s">
        <v>1970</v>
      </c>
    </row>
    <row r="768" spans="1:12" ht="12.75">
      <c r="A768" s="1" t="s">
        <v>942</v>
      </c>
      <c r="B768" s="1" t="s">
        <v>502</v>
      </c>
      <c r="C768" s="1" t="s">
        <v>438</v>
      </c>
      <c r="D768" s="1" t="s">
        <v>443</v>
      </c>
      <c r="E768" s="1" t="s">
        <v>943</v>
      </c>
      <c r="F768" t="s">
        <v>1970</v>
      </c>
      <c r="G768" s="1"/>
      <c r="H768" s="1"/>
      <c r="I768" s="1"/>
      <c r="L768" t="s">
        <v>1970</v>
      </c>
    </row>
    <row r="769" spans="1:12" ht="12.75">
      <c r="A769" s="1" t="s">
        <v>944</v>
      </c>
      <c r="B769" s="1" t="s">
        <v>502</v>
      </c>
      <c r="C769" s="1" t="s">
        <v>438</v>
      </c>
      <c r="D769" s="1" t="s">
        <v>495</v>
      </c>
      <c r="E769" s="1" t="s">
        <v>945</v>
      </c>
      <c r="F769" t="s">
        <v>1970</v>
      </c>
      <c r="G769" s="1"/>
      <c r="H769" s="1"/>
      <c r="I769" s="1"/>
      <c r="L769" t="s">
        <v>1970</v>
      </c>
    </row>
    <row r="770" spans="1:12" ht="12.75">
      <c r="A770" s="1" t="s">
        <v>946</v>
      </c>
      <c r="B770" s="1" t="s">
        <v>502</v>
      </c>
      <c r="C770" s="1" t="s">
        <v>438</v>
      </c>
      <c r="D770" s="1" t="s">
        <v>498</v>
      </c>
      <c r="E770" s="1" t="s">
        <v>947</v>
      </c>
      <c r="F770" t="s">
        <v>1970</v>
      </c>
      <c r="G770" s="1"/>
      <c r="H770" s="1"/>
      <c r="I770" s="1"/>
      <c r="L770" t="s">
        <v>1970</v>
      </c>
    </row>
    <row r="771" spans="1:12" ht="12.75">
      <c r="A771" s="1" t="s">
        <v>948</v>
      </c>
      <c r="B771" s="1" t="s">
        <v>502</v>
      </c>
      <c r="C771" s="1" t="s">
        <v>438</v>
      </c>
      <c r="D771" s="1" t="s">
        <v>447</v>
      </c>
      <c r="E771" s="1" t="s">
        <v>949</v>
      </c>
      <c r="F771" t="s">
        <v>1970</v>
      </c>
      <c r="G771" s="1"/>
      <c r="H771" s="1"/>
      <c r="I771" s="1"/>
      <c r="L771" t="s">
        <v>1970</v>
      </c>
    </row>
    <row r="772" spans="1:12" ht="12.75">
      <c r="A772" s="1" t="s">
        <v>950</v>
      </c>
      <c r="B772" s="1" t="s">
        <v>502</v>
      </c>
      <c r="C772" s="1" t="s">
        <v>438</v>
      </c>
      <c r="D772" s="1" t="s">
        <v>454</v>
      </c>
      <c r="E772" s="1" t="s">
        <v>951</v>
      </c>
      <c r="F772" t="s">
        <v>1970</v>
      </c>
      <c r="G772" s="1"/>
      <c r="H772" s="1"/>
      <c r="I772" s="1"/>
      <c r="L772" t="s">
        <v>1970</v>
      </c>
    </row>
    <row r="773" spans="1:12" ht="12.75">
      <c r="A773" s="1" t="s">
        <v>952</v>
      </c>
      <c r="B773" s="1" t="s">
        <v>502</v>
      </c>
      <c r="C773" s="1" t="s">
        <v>438</v>
      </c>
      <c r="D773" s="1" t="s">
        <v>953</v>
      </c>
      <c r="E773" s="1" t="s">
        <v>954</v>
      </c>
      <c r="F773" t="s">
        <v>1970</v>
      </c>
      <c r="G773" s="1"/>
      <c r="H773" s="1"/>
      <c r="I773" s="1"/>
      <c r="L773" t="s">
        <v>1970</v>
      </c>
    </row>
    <row r="774" spans="1:12" ht="12.75">
      <c r="A774" s="1" t="s">
        <v>955</v>
      </c>
      <c r="B774" s="1" t="s">
        <v>502</v>
      </c>
      <c r="C774" s="1" t="s">
        <v>438</v>
      </c>
      <c r="D774" s="1" t="s">
        <v>956</v>
      </c>
      <c r="E774" s="1" t="s">
        <v>957</v>
      </c>
      <c r="F774" t="s">
        <v>1970</v>
      </c>
      <c r="G774" s="1"/>
      <c r="H774" s="1"/>
      <c r="I774" s="1"/>
      <c r="L774" t="s">
        <v>1970</v>
      </c>
    </row>
    <row r="775" spans="1:12" ht="12.75">
      <c r="A775" s="1" t="s">
        <v>958</v>
      </c>
      <c r="C775" s="1" t="s">
        <v>438</v>
      </c>
      <c r="D775" s="1" t="s">
        <v>959</v>
      </c>
      <c r="E775" s="1" t="s">
        <v>960</v>
      </c>
      <c r="F775" t="s">
        <v>1969</v>
      </c>
      <c r="G775" s="1" t="str">
        <f aca="true" t="shared" si="49" ref="G775:G827">A775</f>
        <v>R000</v>
      </c>
      <c r="H775" s="1" t="str">
        <f t="shared" si="46"/>
        <v>000</v>
      </c>
      <c r="I775" s="1" t="str">
        <f t="shared" si="47"/>
        <v>10</v>
      </c>
      <c r="J775">
        <f t="shared" si="48"/>
      </c>
      <c r="K775" t="s">
        <v>741</v>
      </c>
      <c r="L775" t="s">
        <v>3543</v>
      </c>
    </row>
    <row r="776" spans="1:12" ht="12.75">
      <c r="A776" s="1" t="s">
        <v>961</v>
      </c>
      <c r="C776" s="1" t="s">
        <v>438</v>
      </c>
      <c r="D776" s="1" t="s">
        <v>959</v>
      </c>
      <c r="E776" s="1" t="s">
        <v>962</v>
      </c>
      <c r="F776" t="s">
        <v>1969</v>
      </c>
      <c r="G776" s="1" t="str">
        <f t="shared" si="49"/>
        <v>R001</v>
      </c>
      <c r="H776" s="1" t="str">
        <f t="shared" si="46"/>
        <v>000</v>
      </c>
      <c r="I776" s="1" t="str">
        <f t="shared" si="47"/>
        <v>10</v>
      </c>
      <c r="J776">
        <f t="shared" si="48"/>
      </c>
      <c r="K776" t="s">
        <v>741</v>
      </c>
      <c r="L776" t="s">
        <v>3544</v>
      </c>
    </row>
    <row r="777" spans="1:12" ht="12.75">
      <c r="A777" s="1" t="s">
        <v>963</v>
      </c>
      <c r="C777" s="1" t="s">
        <v>438</v>
      </c>
      <c r="D777" s="1" t="s">
        <v>959</v>
      </c>
      <c r="E777" s="1" t="s">
        <v>964</v>
      </c>
      <c r="F777" t="s">
        <v>1969</v>
      </c>
      <c r="G777" s="1" t="str">
        <f t="shared" si="49"/>
        <v>R002</v>
      </c>
      <c r="H777" s="1" t="str">
        <f t="shared" si="46"/>
        <v>000</v>
      </c>
      <c r="I777" s="1" t="str">
        <f t="shared" si="47"/>
        <v>10</v>
      </c>
      <c r="J777">
        <f t="shared" si="48"/>
      </c>
      <c r="K777" t="s">
        <v>741</v>
      </c>
      <c r="L777" t="s">
        <v>964</v>
      </c>
    </row>
    <row r="778" spans="1:12" ht="12.75">
      <c r="A778" s="1" t="s">
        <v>965</v>
      </c>
      <c r="C778" s="1" t="s">
        <v>438</v>
      </c>
      <c r="D778" s="1" t="s">
        <v>959</v>
      </c>
      <c r="E778" s="1" t="s">
        <v>966</v>
      </c>
      <c r="F778" t="s">
        <v>1969</v>
      </c>
      <c r="G778" s="1" t="str">
        <f t="shared" si="49"/>
        <v>R003</v>
      </c>
      <c r="H778" s="1" t="str">
        <f t="shared" si="46"/>
        <v>000</v>
      </c>
      <c r="I778" s="1" t="str">
        <f t="shared" si="47"/>
        <v>10</v>
      </c>
      <c r="J778">
        <f t="shared" si="48"/>
      </c>
      <c r="K778" t="s">
        <v>741</v>
      </c>
      <c r="L778" t="s">
        <v>966</v>
      </c>
    </row>
    <row r="779" spans="1:12" ht="12.75">
      <c r="A779" s="1" t="s">
        <v>967</v>
      </c>
      <c r="C779" s="1" t="s">
        <v>438</v>
      </c>
      <c r="D779" s="1" t="s">
        <v>439</v>
      </c>
      <c r="E779" s="1" t="s">
        <v>968</v>
      </c>
      <c r="F779" t="s">
        <v>1969</v>
      </c>
      <c r="G779" s="1" t="str">
        <f t="shared" si="49"/>
        <v>R101</v>
      </c>
      <c r="H779" s="1" t="str">
        <f t="shared" si="46"/>
        <v>100</v>
      </c>
      <c r="I779" s="1" t="str">
        <f t="shared" si="47"/>
        <v>10</v>
      </c>
      <c r="J779">
        <f t="shared" si="48"/>
      </c>
      <c r="K779" t="s">
        <v>741</v>
      </c>
      <c r="L779" t="s">
        <v>968</v>
      </c>
    </row>
    <row r="780" spans="1:12" ht="12.75">
      <c r="A780" s="1" t="s">
        <v>969</v>
      </c>
      <c r="C780" s="1" t="s">
        <v>438</v>
      </c>
      <c r="D780" s="1" t="s">
        <v>439</v>
      </c>
      <c r="E780" s="1" t="s">
        <v>970</v>
      </c>
      <c r="F780" t="s">
        <v>1969</v>
      </c>
      <c r="G780" s="1" t="str">
        <f t="shared" si="49"/>
        <v>R102</v>
      </c>
      <c r="H780" s="1" t="str">
        <f t="shared" si="46"/>
        <v>100</v>
      </c>
      <c r="I780" s="1" t="str">
        <f t="shared" si="47"/>
        <v>10</v>
      </c>
      <c r="J780">
        <f t="shared" si="48"/>
      </c>
      <c r="K780" t="s">
        <v>741</v>
      </c>
      <c r="L780" t="s">
        <v>3545</v>
      </c>
    </row>
    <row r="781" spans="1:12" ht="12.75">
      <c r="A781" s="1" t="s">
        <v>971</v>
      </c>
      <c r="C781" s="1" t="s">
        <v>438</v>
      </c>
      <c r="D781" s="1" t="s">
        <v>439</v>
      </c>
      <c r="E781" s="1" t="s">
        <v>972</v>
      </c>
      <c r="F781" t="s">
        <v>1969</v>
      </c>
      <c r="G781" s="1" t="str">
        <f t="shared" si="49"/>
        <v>R103</v>
      </c>
      <c r="H781" s="1" t="str">
        <f t="shared" si="46"/>
        <v>100</v>
      </c>
      <c r="I781" s="1" t="str">
        <f t="shared" si="47"/>
        <v>10</v>
      </c>
      <c r="J781">
        <f t="shared" si="48"/>
      </c>
      <c r="K781" t="s">
        <v>741</v>
      </c>
      <c r="L781" t="s">
        <v>972</v>
      </c>
    </row>
    <row r="782" spans="1:12" ht="12.75">
      <c r="A782" s="1" t="s">
        <v>973</v>
      </c>
      <c r="C782" s="1" t="s">
        <v>438</v>
      </c>
      <c r="D782" s="1" t="s">
        <v>439</v>
      </c>
      <c r="E782" s="1" t="s">
        <v>974</v>
      </c>
      <c r="F782" t="s">
        <v>1969</v>
      </c>
      <c r="G782" s="1" t="str">
        <f t="shared" si="49"/>
        <v>R104</v>
      </c>
      <c r="H782" s="1" t="str">
        <f t="shared" si="46"/>
        <v>100</v>
      </c>
      <c r="I782" s="1" t="str">
        <f t="shared" si="47"/>
        <v>10</v>
      </c>
      <c r="J782">
        <f t="shared" si="48"/>
      </c>
      <c r="K782" t="s">
        <v>741</v>
      </c>
      <c r="L782" t="s">
        <v>3546</v>
      </c>
    </row>
    <row r="783" spans="1:12" ht="12.75">
      <c r="A783" s="1" t="s">
        <v>975</v>
      </c>
      <c r="C783" s="1" t="s">
        <v>438</v>
      </c>
      <c r="D783" s="1" t="s">
        <v>439</v>
      </c>
      <c r="E783" s="1" t="s">
        <v>976</v>
      </c>
      <c r="F783" t="s">
        <v>1969</v>
      </c>
      <c r="G783" s="1" t="str">
        <f t="shared" si="49"/>
        <v>R105</v>
      </c>
      <c r="H783" s="1" t="str">
        <f t="shared" si="46"/>
        <v>100</v>
      </c>
      <c r="I783" s="1" t="str">
        <f t="shared" si="47"/>
        <v>10</v>
      </c>
      <c r="J783">
        <f t="shared" si="48"/>
      </c>
      <c r="K783" t="s">
        <v>741</v>
      </c>
      <c r="L783" t="s">
        <v>3547</v>
      </c>
    </row>
    <row r="784" spans="1:12" ht="12.75">
      <c r="A784" s="1" t="s">
        <v>977</v>
      </c>
      <c r="C784" s="1" t="s">
        <v>438</v>
      </c>
      <c r="D784" s="1" t="s">
        <v>439</v>
      </c>
      <c r="E784" s="1" t="s">
        <v>978</v>
      </c>
      <c r="F784" t="s">
        <v>1969</v>
      </c>
      <c r="G784" s="1" t="str">
        <f t="shared" si="49"/>
        <v>R106</v>
      </c>
      <c r="H784" s="1" t="str">
        <f t="shared" si="46"/>
        <v>100</v>
      </c>
      <c r="I784" s="1" t="str">
        <f t="shared" si="47"/>
        <v>10</v>
      </c>
      <c r="J784">
        <f t="shared" si="48"/>
      </c>
      <c r="K784" t="s">
        <v>741</v>
      </c>
      <c r="L784" t="s">
        <v>3548</v>
      </c>
    </row>
    <row r="785" spans="1:12" ht="12.75">
      <c r="A785" s="1" t="s">
        <v>979</v>
      </c>
      <c r="C785" s="1" t="s">
        <v>438</v>
      </c>
      <c r="D785" s="1" t="s">
        <v>439</v>
      </c>
      <c r="E785" s="1" t="s">
        <v>980</v>
      </c>
      <c r="F785" t="s">
        <v>1969</v>
      </c>
      <c r="G785" s="1" t="str">
        <f t="shared" si="49"/>
        <v>R107</v>
      </c>
      <c r="H785" s="1" t="str">
        <f t="shared" si="46"/>
        <v>100</v>
      </c>
      <c r="I785" s="1" t="str">
        <f t="shared" si="47"/>
        <v>10</v>
      </c>
      <c r="J785">
        <f t="shared" si="48"/>
      </c>
      <c r="K785" t="s">
        <v>741</v>
      </c>
      <c r="L785" t="s">
        <v>3549</v>
      </c>
    </row>
    <row r="786" spans="1:12" ht="12.75">
      <c r="A786" s="1" t="s">
        <v>981</v>
      </c>
      <c r="C786" s="1" t="s">
        <v>438</v>
      </c>
      <c r="D786" s="1" t="s">
        <v>439</v>
      </c>
      <c r="E786" s="1" t="s">
        <v>982</v>
      </c>
      <c r="F786" t="s">
        <v>1969</v>
      </c>
      <c r="G786" s="1" t="str">
        <f t="shared" si="49"/>
        <v>R108</v>
      </c>
      <c r="H786" s="1" t="str">
        <f t="shared" si="46"/>
        <v>100</v>
      </c>
      <c r="I786" s="1" t="str">
        <f t="shared" si="47"/>
        <v>10</v>
      </c>
      <c r="J786">
        <f t="shared" si="48"/>
      </c>
      <c r="K786" t="s">
        <v>741</v>
      </c>
      <c r="L786" t="s">
        <v>3550</v>
      </c>
    </row>
    <row r="787" spans="1:12" ht="12.75">
      <c r="A787" s="1" t="s">
        <v>983</v>
      </c>
      <c r="C787" s="1" t="s">
        <v>438</v>
      </c>
      <c r="D787" s="1" t="s">
        <v>439</v>
      </c>
      <c r="E787" s="1" t="s">
        <v>1098</v>
      </c>
      <c r="F787" t="s">
        <v>1969</v>
      </c>
      <c r="G787" s="1" t="str">
        <f t="shared" si="49"/>
        <v>R109</v>
      </c>
      <c r="H787" s="1" t="str">
        <f t="shared" si="46"/>
        <v>100</v>
      </c>
      <c r="I787" s="1" t="str">
        <f t="shared" si="47"/>
        <v>10</v>
      </c>
      <c r="J787">
        <f t="shared" si="48"/>
      </c>
      <c r="K787" t="s">
        <v>741</v>
      </c>
      <c r="L787" t="s">
        <v>1098</v>
      </c>
    </row>
    <row r="788" spans="1:12" ht="12.75">
      <c r="A788" s="1" t="s">
        <v>1099</v>
      </c>
      <c r="C788" s="1" t="s">
        <v>438</v>
      </c>
      <c r="D788" s="1" t="s">
        <v>439</v>
      </c>
      <c r="E788" s="1" t="s">
        <v>1100</v>
      </c>
      <c r="F788" t="s">
        <v>1969</v>
      </c>
      <c r="G788" s="1" t="str">
        <f t="shared" si="49"/>
        <v>R110</v>
      </c>
      <c r="H788" s="1" t="str">
        <f t="shared" si="46"/>
        <v>100</v>
      </c>
      <c r="I788" s="1" t="str">
        <f t="shared" si="47"/>
        <v>10</v>
      </c>
      <c r="J788">
        <f t="shared" si="48"/>
      </c>
      <c r="K788" t="s">
        <v>741</v>
      </c>
      <c r="L788" t="s">
        <v>1100</v>
      </c>
    </row>
    <row r="789" spans="1:12" ht="12.75">
      <c r="A789" s="1" t="s">
        <v>1101</v>
      </c>
      <c r="C789" s="1" t="s">
        <v>438</v>
      </c>
      <c r="D789" s="1" t="s">
        <v>439</v>
      </c>
      <c r="E789" s="1" t="s">
        <v>1102</v>
      </c>
      <c r="F789" t="s">
        <v>1969</v>
      </c>
      <c r="G789" s="1" t="str">
        <f t="shared" si="49"/>
        <v>R111</v>
      </c>
      <c r="H789" s="1" t="str">
        <f t="shared" si="46"/>
        <v>100</v>
      </c>
      <c r="I789" s="1" t="str">
        <f t="shared" si="47"/>
        <v>10</v>
      </c>
      <c r="J789">
        <f t="shared" si="48"/>
      </c>
      <c r="K789" t="s">
        <v>741</v>
      </c>
      <c r="L789" t="s">
        <v>1102</v>
      </c>
    </row>
    <row r="790" spans="1:12" ht="12.75">
      <c r="A790" s="1" t="s">
        <v>1103</v>
      </c>
      <c r="C790" s="1" t="s">
        <v>438</v>
      </c>
      <c r="D790" s="1" t="s">
        <v>439</v>
      </c>
      <c r="E790" s="1" t="s">
        <v>1104</v>
      </c>
      <c r="F790" t="s">
        <v>1969</v>
      </c>
      <c r="G790" s="1" t="str">
        <f t="shared" si="49"/>
        <v>R112</v>
      </c>
      <c r="H790" s="1" t="str">
        <f t="shared" si="46"/>
        <v>100</v>
      </c>
      <c r="I790" s="1" t="str">
        <f t="shared" si="47"/>
        <v>10</v>
      </c>
      <c r="J790">
        <f t="shared" si="48"/>
      </c>
      <c r="K790" t="s">
        <v>741</v>
      </c>
      <c r="L790" t="s">
        <v>3551</v>
      </c>
    </row>
    <row r="791" spans="1:12" ht="12.75">
      <c r="A791" s="1" t="s">
        <v>1105</v>
      </c>
      <c r="C791" s="1" t="s">
        <v>438</v>
      </c>
      <c r="D791" s="1" t="s">
        <v>439</v>
      </c>
      <c r="E791" s="1" t="s">
        <v>1106</v>
      </c>
      <c r="F791" t="s">
        <v>1969</v>
      </c>
      <c r="G791" s="1" t="str">
        <f t="shared" si="49"/>
        <v>R113</v>
      </c>
      <c r="H791" s="1" t="str">
        <f t="shared" si="46"/>
        <v>100</v>
      </c>
      <c r="I791" s="1" t="str">
        <f t="shared" si="47"/>
        <v>10</v>
      </c>
      <c r="J791">
        <f t="shared" si="48"/>
      </c>
      <c r="K791" t="s">
        <v>741</v>
      </c>
      <c r="L791" t="s">
        <v>1106</v>
      </c>
    </row>
    <row r="792" spans="1:12" ht="12.75">
      <c r="A792" s="1" t="s">
        <v>1107</v>
      </c>
      <c r="C792" s="1" t="s">
        <v>438</v>
      </c>
      <c r="D792" s="1" t="s">
        <v>439</v>
      </c>
      <c r="E792" s="1" t="s">
        <v>1108</v>
      </c>
      <c r="F792" t="s">
        <v>1969</v>
      </c>
      <c r="G792" s="1" t="str">
        <f t="shared" si="49"/>
        <v>R114</v>
      </c>
      <c r="H792" s="1" t="str">
        <f t="shared" si="46"/>
        <v>100</v>
      </c>
      <c r="I792" s="1" t="str">
        <f t="shared" si="47"/>
        <v>10</v>
      </c>
      <c r="J792">
        <f t="shared" si="48"/>
      </c>
      <c r="K792" t="s">
        <v>741</v>
      </c>
      <c r="L792" t="s">
        <v>1108</v>
      </c>
    </row>
    <row r="793" spans="1:12" ht="12.75">
      <c r="A793" s="1" t="s">
        <v>1109</v>
      </c>
      <c r="C793" s="1" t="s">
        <v>438</v>
      </c>
      <c r="D793" s="1" t="s">
        <v>439</v>
      </c>
      <c r="E793" s="1" t="s">
        <v>1110</v>
      </c>
      <c r="F793" t="s">
        <v>1969</v>
      </c>
      <c r="G793" s="1" t="str">
        <f t="shared" si="49"/>
        <v>R115</v>
      </c>
      <c r="H793" s="1" t="str">
        <f t="shared" si="46"/>
        <v>100</v>
      </c>
      <c r="I793" s="1" t="str">
        <f t="shared" si="47"/>
        <v>10</v>
      </c>
      <c r="J793">
        <f t="shared" si="48"/>
      </c>
      <c r="K793" t="s">
        <v>741</v>
      </c>
      <c r="L793" t="s">
        <v>3552</v>
      </c>
    </row>
    <row r="794" spans="1:12" ht="12.75">
      <c r="A794" s="1" t="s">
        <v>1111</v>
      </c>
      <c r="C794" s="1" t="s">
        <v>438</v>
      </c>
      <c r="D794" s="1" t="s">
        <v>439</v>
      </c>
      <c r="E794" s="1" t="s">
        <v>1112</v>
      </c>
      <c r="F794" t="s">
        <v>1969</v>
      </c>
      <c r="G794" s="1" t="str">
        <f t="shared" si="49"/>
        <v>R116</v>
      </c>
      <c r="H794" s="1" t="str">
        <f t="shared" si="46"/>
        <v>100</v>
      </c>
      <c r="I794" s="1" t="str">
        <f t="shared" si="47"/>
        <v>10</v>
      </c>
      <c r="J794">
        <f t="shared" si="48"/>
      </c>
      <c r="K794" t="s">
        <v>741</v>
      </c>
      <c r="L794" t="s">
        <v>1112</v>
      </c>
    </row>
    <row r="795" spans="1:12" ht="12.75">
      <c r="A795" s="1" t="s">
        <v>1113</v>
      </c>
      <c r="C795" s="1" t="s">
        <v>438</v>
      </c>
      <c r="D795" s="1" t="s">
        <v>439</v>
      </c>
      <c r="E795" s="1" t="s">
        <v>1114</v>
      </c>
      <c r="F795" t="s">
        <v>1969</v>
      </c>
      <c r="G795" s="1" t="str">
        <f t="shared" si="49"/>
        <v>R117</v>
      </c>
      <c r="H795" s="1" t="str">
        <f t="shared" si="46"/>
        <v>100</v>
      </c>
      <c r="I795" s="1" t="str">
        <f t="shared" si="47"/>
        <v>10</v>
      </c>
      <c r="J795">
        <f t="shared" si="48"/>
      </c>
      <c r="K795" t="s">
        <v>741</v>
      </c>
      <c r="L795" t="s">
        <v>1114</v>
      </c>
    </row>
    <row r="796" spans="1:12" ht="12.75">
      <c r="A796" s="1" t="s">
        <v>1115</v>
      </c>
      <c r="C796" s="1" t="s">
        <v>438</v>
      </c>
      <c r="D796" s="1" t="s">
        <v>439</v>
      </c>
      <c r="E796" s="1" t="s">
        <v>1116</v>
      </c>
      <c r="F796" t="s">
        <v>1969</v>
      </c>
      <c r="G796" s="1" t="str">
        <f t="shared" si="49"/>
        <v>R118</v>
      </c>
      <c r="H796" s="1" t="str">
        <f t="shared" si="46"/>
        <v>100</v>
      </c>
      <c r="I796" s="1" t="str">
        <f t="shared" si="47"/>
        <v>10</v>
      </c>
      <c r="J796">
        <f t="shared" si="48"/>
      </c>
      <c r="K796" t="s">
        <v>741</v>
      </c>
      <c r="L796" t="s">
        <v>3553</v>
      </c>
    </row>
    <row r="797" spans="1:12" ht="12.75">
      <c r="A797" s="1" t="s">
        <v>1117</v>
      </c>
      <c r="C797" s="1" t="s">
        <v>438</v>
      </c>
      <c r="D797" s="1" t="s">
        <v>439</v>
      </c>
      <c r="E797" s="1" t="s">
        <v>1118</v>
      </c>
      <c r="F797" t="s">
        <v>1969</v>
      </c>
      <c r="G797" s="1" t="str">
        <f t="shared" si="49"/>
        <v>R119</v>
      </c>
      <c r="H797" s="1" t="str">
        <f t="shared" si="46"/>
        <v>100</v>
      </c>
      <c r="I797" s="1" t="str">
        <f t="shared" si="47"/>
        <v>10</v>
      </c>
      <c r="J797">
        <f t="shared" si="48"/>
      </c>
      <c r="K797" t="s">
        <v>741</v>
      </c>
      <c r="L797" t="s">
        <v>1118</v>
      </c>
    </row>
    <row r="798" spans="1:12" ht="12.75">
      <c r="A798" s="1" t="s">
        <v>1119</v>
      </c>
      <c r="C798" s="1" t="s">
        <v>438</v>
      </c>
      <c r="D798" s="1" t="s">
        <v>439</v>
      </c>
      <c r="E798" s="1" t="s">
        <v>1120</v>
      </c>
      <c r="F798" t="s">
        <v>1969</v>
      </c>
      <c r="G798" s="1" t="str">
        <f t="shared" si="49"/>
        <v>R120</v>
      </c>
      <c r="H798" s="1" t="str">
        <f t="shared" si="46"/>
        <v>100</v>
      </c>
      <c r="I798" s="1" t="str">
        <f t="shared" si="47"/>
        <v>10</v>
      </c>
      <c r="J798">
        <f t="shared" si="48"/>
      </c>
      <c r="K798" t="s">
        <v>741</v>
      </c>
      <c r="L798" t="s">
        <v>3554</v>
      </c>
    </row>
    <row r="799" spans="1:12" ht="12.75">
      <c r="A799" s="1" t="s">
        <v>1121</v>
      </c>
      <c r="C799" s="1" t="s">
        <v>438</v>
      </c>
      <c r="D799" s="1" t="s">
        <v>439</v>
      </c>
      <c r="E799" s="1" t="s">
        <v>1122</v>
      </c>
      <c r="F799" t="s">
        <v>1969</v>
      </c>
      <c r="G799" s="1" t="str">
        <f t="shared" si="49"/>
        <v>R121</v>
      </c>
      <c r="H799" s="1" t="str">
        <f t="shared" si="46"/>
        <v>100</v>
      </c>
      <c r="I799" s="1" t="str">
        <f t="shared" si="47"/>
        <v>10</v>
      </c>
      <c r="J799">
        <f t="shared" si="48"/>
      </c>
      <c r="K799" t="s">
        <v>741</v>
      </c>
      <c r="L799" t="s">
        <v>3555</v>
      </c>
    </row>
    <row r="800" spans="1:12" ht="12.75">
      <c r="A800" s="1" t="s">
        <v>1123</v>
      </c>
      <c r="C800" s="1" t="s">
        <v>438</v>
      </c>
      <c r="D800" s="1" t="s">
        <v>439</v>
      </c>
      <c r="E800" s="1" t="s">
        <v>1124</v>
      </c>
      <c r="F800" t="s">
        <v>1969</v>
      </c>
      <c r="G800" s="1" t="str">
        <f t="shared" si="49"/>
        <v>R122</v>
      </c>
      <c r="H800" s="1" t="str">
        <f t="shared" si="46"/>
        <v>100</v>
      </c>
      <c r="I800" s="1" t="str">
        <f t="shared" si="47"/>
        <v>10</v>
      </c>
      <c r="J800">
        <f t="shared" si="48"/>
      </c>
      <c r="K800" t="s">
        <v>741</v>
      </c>
      <c r="L800" t="s">
        <v>3556</v>
      </c>
    </row>
    <row r="801" spans="1:12" ht="12.75">
      <c r="A801" s="1" t="s">
        <v>1125</v>
      </c>
      <c r="C801" s="1" t="s">
        <v>438</v>
      </c>
      <c r="D801" s="1" t="s">
        <v>439</v>
      </c>
      <c r="E801" s="1" t="s">
        <v>1126</v>
      </c>
      <c r="F801" t="s">
        <v>1969</v>
      </c>
      <c r="G801" s="1" t="str">
        <f t="shared" si="49"/>
        <v>R123</v>
      </c>
      <c r="H801" s="1" t="str">
        <f t="shared" si="46"/>
        <v>100</v>
      </c>
      <c r="I801" s="1" t="str">
        <f t="shared" si="47"/>
        <v>10</v>
      </c>
      <c r="J801">
        <f t="shared" si="48"/>
      </c>
      <c r="K801" t="s">
        <v>741</v>
      </c>
      <c r="L801" t="s">
        <v>3557</v>
      </c>
    </row>
    <row r="802" spans="1:12" ht="12.75">
      <c r="A802" s="1" t="s">
        <v>1127</v>
      </c>
      <c r="C802" s="1" t="s">
        <v>438</v>
      </c>
      <c r="D802" s="1" t="s">
        <v>439</v>
      </c>
      <c r="E802" s="1" t="s">
        <v>1128</v>
      </c>
      <c r="F802" t="s">
        <v>1969</v>
      </c>
      <c r="G802" s="1" t="str">
        <f t="shared" si="49"/>
        <v>R124</v>
      </c>
      <c r="H802" s="1" t="str">
        <f t="shared" si="46"/>
        <v>100</v>
      </c>
      <c r="I802" s="1" t="str">
        <f t="shared" si="47"/>
        <v>10</v>
      </c>
      <c r="J802">
        <f t="shared" si="48"/>
      </c>
      <c r="K802" t="s">
        <v>741</v>
      </c>
      <c r="L802" t="s">
        <v>1128</v>
      </c>
    </row>
    <row r="803" spans="1:12" ht="12.75">
      <c r="A803" s="1" t="s">
        <v>1129</v>
      </c>
      <c r="C803" s="1" t="s">
        <v>438</v>
      </c>
      <c r="D803" s="1" t="s">
        <v>439</v>
      </c>
      <c r="E803" s="1" t="s">
        <v>1130</v>
      </c>
      <c r="F803" t="s">
        <v>1969</v>
      </c>
      <c r="G803" s="1" t="str">
        <f t="shared" si="49"/>
        <v>R125</v>
      </c>
      <c r="H803" s="1" t="str">
        <f t="shared" si="46"/>
        <v>100</v>
      </c>
      <c r="I803" s="1" t="str">
        <f t="shared" si="47"/>
        <v>10</v>
      </c>
      <c r="J803">
        <f t="shared" si="48"/>
      </c>
      <c r="K803" t="s">
        <v>741</v>
      </c>
      <c r="L803" t="s">
        <v>3558</v>
      </c>
    </row>
    <row r="804" spans="1:12" ht="12.75">
      <c r="A804" s="1" t="s">
        <v>1131</v>
      </c>
      <c r="C804" s="1" t="s">
        <v>438</v>
      </c>
      <c r="D804" s="1" t="s">
        <v>439</v>
      </c>
      <c r="E804" s="1" t="s">
        <v>1132</v>
      </c>
      <c r="F804" t="s">
        <v>1969</v>
      </c>
      <c r="G804" s="1" t="str">
        <f t="shared" si="49"/>
        <v>R126</v>
      </c>
      <c r="H804" s="1" t="str">
        <f t="shared" si="46"/>
        <v>100</v>
      </c>
      <c r="I804" s="1" t="str">
        <f t="shared" si="47"/>
        <v>10</v>
      </c>
      <c r="J804">
        <f t="shared" si="48"/>
      </c>
      <c r="K804" t="s">
        <v>741</v>
      </c>
      <c r="L804" t="s">
        <v>3559</v>
      </c>
    </row>
    <row r="805" spans="1:12" ht="12.75">
      <c r="A805" s="1" t="s">
        <v>1133</v>
      </c>
      <c r="C805" s="1" t="s">
        <v>438</v>
      </c>
      <c r="D805" s="1" t="s">
        <v>439</v>
      </c>
      <c r="E805" s="1" t="s">
        <v>1134</v>
      </c>
      <c r="F805" t="s">
        <v>1969</v>
      </c>
      <c r="G805" s="1" t="str">
        <f t="shared" si="49"/>
        <v>R127</v>
      </c>
      <c r="H805" s="1" t="str">
        <f t="shared" si="46"/>
        <v>100</v>
      </c>
      <c r="I805" s="1" t="str">
        <f t="shared" si="47"/>
        <v>10</v>
      </c>
      <c r="J805">
        <f t="shared" si="48"/>
      </c>
      <c r="K805" t="s">
        <v>741</v>
      </c>
      <c r="L805" t="s">
        <v>3560</v>
      </c>
    </row>
    <row r="806" spans="1:12" ht="12.75">
      <c r="A806" s="1" t="s">
        <v>1135</v>
      </c>
      <c r="C806" s="1" t="s">
        <v>438</v>
      </c>
      <c r="D806" s="1" t="s">
        <v>439</v>
      </c>
      <c r="E806" s="1" t="s">
        <v>1136</v>
      </c>
      <c r="F806" t="s">
        <v>1969</v>
      </c>
      <c r="G806" s="1" t="str">
        <f t="shared" si="49"/>
        <v>R128</v>
      </c>
      <c r="H806" s="1" t="str">
        <f t="shared" si="46"/>
        <v>100</v>
      </c>
      <c r="I806" s="1" t="str">
        <f t="shared" si="47"/>
        <v>10</v>
      </c>
      <c r="J806">
        <f t="shared" si="48"/>
      </c>
      <c r="K806" t="s">
        <v>741</v>
      </c>
      <c r="L806" t="s">
        <v>3561</v>
      </c>
    </row>
    <row r="807" spans="1:12" ht="12.75">
      <c r="A807" s="1" t="s">
        <v>1137</v>
      </c>
      <c r="C807" s="1" t="s">
        <v>438</v>
      </c>
      <c r="D807" s="1" t="s">
        <v>439</v>
      </c>
      <c r="E807" s="1" t="s">
        <v>1138</v>
      </c>
      <c r="F807" t="s">
        <v>1969</v>
      </c>
      <c r="G807" s="1" t="str">
        <f t="shared" si="49"/>
        <v>R129</v>
      </c>
      <c r="H807" s="1" t="str">
        <f t="shared" si="46"/>
        <v>100</v>
      </c>
      <c r="I807" s="1" t="str">
        <f t="shared" si="47"/>
        <v>10</v>
      </c>
      <c r="J807">
        <f t="shared" si="48"/>
      </c>
      <c r="K807" t="s">
        <v>741</v>
      </c>
      <c r="L807" t="s">
        <v>3562</v>
      </c>
    </row>
    <row r="808" spans="1:12" ht="12.75">
      <c r="A808" s="1" t="s">
        <v>1139</v>
      </c>
      <c r="C808" s="1" t="s">
        <v>438</v>
      </c>
      <c r="D808" s="1" t="s">
        <v>439</v>
      </c>
      <c r="E808" s="1" t="s">
        <v>1140</v>
      </c>
      <c r="F808" t="s">
        <v>1969</v>
      </c>
      <c r="G808" s="1" t="str">
        <f t="shared" si="49"/>
        <v>R130</v>
      </c>
      <c r="H808" s="1" t="str">
        <f t="shared" si="46"/>
        <v>100</v>
      </c>
      <c r="I808" s="1" t="str">
        <f t="shared" si="47"/>
        <v>10</v>
      </c>
      <c r="J808">
        <f t="shared" si="48"/>
      </c>
      <c r="K808" t="s">
        <v>741</v>
      </c>
      <c r="L808" t="s">
        <v>3563</v>
      </c>
    </row>
    <row r="809" spans="1:12" ht="12.75">
      <c r="A809" s="1" t="s">
        <v>1141</v>
      </c>
      <c r="C809" s="1" t="s">
        <v>438</v>
      </c>
      <c r="D809" s="1" t="s">
        <v>439</v>
      </c>
      <c r="E809" s="1" t="s">
        <v>1142</v>
      </c>
      <c r="F809" t="s">
        <v>1969</v>
      </c>
      <c r="G809" s="1" t="str">
        <f t="shared" si="49"/>
        <v>R131</v>
      </c>
      <c r="H809" s="1" t="str">
        <f t="shared" si="46"/>
        <v>100</v>
      </c>
      <c r="I809" s="1" t="str">
        <f t="shared" si="47"/>
        <v>10</v>
      </c>
      <c r="J809">
        <f t="shared" si="48"/>
      </c>
      <c r="K809" t="s">
        <v>741</v>
      </c>
      <c r="L809" t="s">
        <v>3564</v>
      </c>
    </row>
    <row r="810" spans="1:12" ht="12.75">
      <c r="A810" s="1" t="s">
        <v>1143</v>
      </c>
      <c r="C810" s="1" t="s">
        <v>438</v>
      </c>
      <c r="D810" s="1" t="s">
        <v>439</v>
      </c>
      <c r="E810" s="1" t="s">
        <v>1144</v>
      </c>
      <c r="F810" t="s">
        <v>1969</v>
      </c>
      <c r="G810" s="1" t="str">
        <f t="shared" si="49"/>
        <v>R132</v>
      </c>
      <c r="H810" s="1" t="str">
        <f t="shared" si="46"/>
        <v>100</v>
      </c>
      <c r="I810" s="1" t="str">
        <f t="shared" si="47"/>
        <v>10</v>
      </c>
      <c r="J810">
        <f t="shared" si="48"/>
      </c>
      <c r="K810" t="s">
        <v>741</v>
      </c>
      <c r="L810" t="s">
        <v>3565</v>
      </c>
    </row>
    <row r="811" spans="1:12" ht="12.75">
      <c r="A811" s="1" t="s">
        <v>1145</v>
      </c>
      <c r="C811" s="1" t="s">
        <v>438</v>
      </c>
      <c r="D811" s="1" t="s">
        <v>439</v>
      </c>
      <c r="E811" s="1" t="s">
        <v>1146</v>
      </c>
      <c r="F811" t="s">
        <v>1969</v>
      </c>
      <c r="G811" s="1" t="str">
        <f t="shared" si="49"/>
        <v>R133</v>
      </c>
      <c r="H811" s="1" t="str">
        <f t="shared" si="46"/>
        <v>100</v>
      </c>
      <c r="I811" s="1" t="str">
        <f t="shared" si="47"/>
        <v>10</v>
      </c>
      <c r="J811">
        <f t="shared" si="48"/>
      </c>
      <c r="K811" t="s">
        <v>741</v>
      </c>
      <c r="L811" t="s">
        <v>3566</v>
      </c>
    </row>
    <row r="812" spans="1:12" ht="12.75">
      <c r="A812" s="1" t="s">
        <v>1147</v>
      </c>
      <c r="C812" s="1" t="s">
        <v>438</v>
      </c>
      <c r="D812" s="1" t="s">
        <v>439</v>
      </c>
      <c r="E812" s="1" t="s">
        <v>1148</v>
      </c>
      <c r="F812" t="s">
        <v>1969</v>
      </c>
      <c r="G812" s="1" t="str">
        <f t="shared" si="49"/>
        <v>R134</v>
      </c>
      <c r="H812" s="1" t="str">
        <f t="shared" si="46"/>
        <v>100</v>
      </c>
      <c r="I812" s="1" t="str">
        <f t="shared" si="47"/>
        <v>10</v>
      </c>
      <c r="J812">
        <f t="shared" si="48"/>
      </c>
      <c r="K812" t="s">
        <v>741</v>
      </c>
      <c r="L812" t="s">
        <v>1148</v>
      </c>
    </row>
    <row r="813" spans="1:12" ht="12.75">
      <c r="A813" s="1" t="s">
        <v>1149</v>
      </c>
      <c r="C813" s="1" t="s">
        <v>438</v>
      </c>
      <c r="D813" s="1" t="s">
        <v>439</v>
      </c>
      <c r="E813" s="1" t="s">
        <v>1150</v>
      </c>
      <c r="F813" t="s">
        <v>1969</v>
      </c>
      <c r="G813" s="1" t="str">
        <f t="shared" si="49"/>
        <v>R135</v>
      </c>
      <c r="H813" s="1" t="str">
        <f t="shared" si="46"/>
        <v>100</v>
      </c>
      <c r="I813" s="1" t="str">
        <f t="shared" si="47"/>
        <v>10</v>
      </c>
      <c r="J813">
        <f t="shared" si="48"/>
      </c>
      <c r="K813" t="s">
        <v>741</v>
      </c>
      <c r="L813" t="s">
        <v>1150</v>
      </c>
    </row>
    <row r="814" spans="1:12" ht="12.75">
      <c r="A814" s="1" t="s">
        <v>1151</v>
      </c>
      <c r="C814" s="1" t="s">
        <v>438</v>
      </c>
      <c r="D814" s="1" t="s">
        <v>439</v>
      </c>
      <c r="E814" s="1" t="s">
        <v>1152</v>
      </c>
      <c r="F814" t="s">
        <v>1969</v>
      </c>
      <c r="G814" s="1" t="str">
        <f t="shared" si="49"/>
        <v>R137</v>
      </c>
      <c r="H814" s="1" t="str">
        <f t="shared" si="46"/>
        <v>100</v>
      </c>
      <c r="I814" s="1" t="str">
        <f t="shared" si="47"/>
        <v>10</v>
      </c>
      <c r="J814">
        <f t="shared" si="48"/>
      </c>
      <c r="K814" t="s">
        <v>741</v>
      </c>
      <c r="L814" t="s">
        <v>3567</v>
      </c>
    </row>
    <row r="815" spans="1:12" ht="12.75">
      <c r="A815" s="1" t="s">
        <v>1153</v>
      </c>
      <c r="C815" s="1" t="s">
        <v>438</v>
      </c>
      <c r="D815" s="1" t="s">
        <v>439</v>
      </c>
      <c r="E815" s="1" t="s">
        <v>1154</v>
      </c>
      <c r="F815" t="s">
        <v>1969</v>
      </c>
      <c r="G815" s="1" t="str">
        <f t="shared" si="49"/>
        <v>R138</v>
      </c>
      <c r="H815" s="1" t="str">
        <f t="shared" si="46"/>
        <v>100</v>
      </c>
      <c r="I815" s="1" t="str">
        <f t="shared" si="47"/>
        <v>10</v>
      </c>
      <c r="J815">
        <f t="shared" si="48"/>
      </c>
      <c r="K815" t="s">
        <v>741</v>
      </c>
      <c r="L815" t="s">
        <v>3568</v>
      </c>
    </row>
    <row r="816" spans="1:12" ht="12.75">
      <c r="A816" s="1" t="s">
        <v>1155</v>
      </c>
      <c r="C816" s="1" t="s">
        <v>438</v>
      </c>
      <c r="D816" s="1" t="s">
        <v>439</v>
      </c>
      <c r="E816" s="1" t="s">
        <v>1156</v>
      </c>
      <c r="F816" t="s">
        <v>1969</v>
      </c>
      <c r="G816" s="1" t="str">
        <f t="shared" si="49"/>
        <v>R139</v>
      </c>
      <c r="H816" s="1" t="str">
        <f t="shared" si="46"/>
        <v>100</v>
      </c>
      <c r="I816" s="1" t="str">
        <f t="shared" si="47"/>
        <v>10</v>
      </c>
      <c r="J816">
        <f t="shared" si="48"/>
      </c>
      <c r="K816" t="s">
        <v>741</v>
      </c>
      <c r="L816" t="s">
        <v>3569</v>
      </c>
    </row>
    <row r="817" spans="1:12" ht="12.75">
      <c r="A817" s="1" t="s">
        <v>1157</v>
      </c>
      <c r="C817" s="1" t="s">
        <v>438</v>
      </c>
      <c r="D817" s="1" t="s">
        <v>439</v>
      </c>
      <c r="E817" s="1" t="s">
        <v>1158</v>
      </c>
      <c r="F817" t="s">
        <v>1969</v>
      </c>
      <c r="G817" s="1" t="str">
        <f t="shared" si="49"/>
        <v>R141</v>
      </c>
      <c r="H817" s="1" t="str">
        <f t="shared" si="46"/>
        <v>100</v>
      </c>
      <c r="I817" s="1" t="str">
        <f t="shared" si="47"/>
        <v>10</v>
      </c>
      <c r="J817">
        <f t="shared" si="48"/>
      </c>
      <c r="K817" t="s">
        <v>741</v>
      </c>
      <c r="L817" t="s">
        <v>1158</v>
      </c>
    </row>
    <row r="818" spans="1:12" ht="12.75">
      <c r="A818" s="1" t="s">
        <v>1159</v>
      </c>
      <c r="C818" s="1" t="s">
        <v>438</v>
      </c>
      <c r="D818" s="1" t="s">
        <v>439</v>
      </c>
      <c r="E818" s="1" t="s">
        <v>1160</v>
      </c>
      <c r="F818" t="s">
        <v>1969</v>
      </c>
      <c r="G818" s="1" t="str">
        <f t="shared" si="49"/>
        <v>R142</v>
      </c>
      <c r="H818" s="1" t="str">
        <f t="shared" si="46"/>
        <v>100</v>
      </c>
      <c r="I818" s="1" t="str">
        <f t="shared" si="47"/>
        <v>10</v>
      </c>
      <c r="J818">
        <f t="shared" si="48"/>
      </c>
      <c r="K818" t="s">
        <v>741</v>
      </c>
      <c r="L818" t="s">
        <v>3570</v>
      </c>
    </row>
    <row r="819" spans="1:12" ht="12.75">
      <c r="A819" s="1" t="s">
        <v>1161</v>
      </c>
      <c r="C819" s="1" t="s">
        <v>438</v>
      </c>
      <c r="D819" s="1" t="s">
        <v>439</v>
      </c>
      <c r="E819" s="1" t="s">
        <v>1162</v>
      </c>
      <c r="F819" t="s">
        <v>1969</v>
      </c>
      <c r="G819" s="1" t="str">
        <f t="shared" si="49"/>
        <v>R143</v>
      </c>
      <c r="H819" s="1" t="str">
        <f t="shared" si="46"/>
        <v>100</v>
      </c>
      <c r="I819" s="1" t="str">
        <f t="shared" si="47"/>
        <v>10</v>
      </c>
      <c r="J819">
        <f t="shared" si="48"/>
      </c>
      <c r="K819" t="s">
        <v>741</v>
      </c>
      <c r="L819" t="s">
        <v>3571</v>
      </c>
    </row>
    <row r="820" spans="1:12" ht="12.75">
      <c r="A820" s="1" t="s">
        <v>1163</v>
      </c>
      <c r="C820" s="1" t="s">
        <v>438</v>
      </c>
      <c r="D820" s="1" t="s">
        <v>1164</v>
      </c>
      <c r="E820" s="1" t="s">
        <v>1165</v>
      </c>
      <c r="F820" t="s">
        <v>1969</v>
      </c>
      <c r="G820" s="1" t="str">
        <f t="shared" si="49"/>
        <v>R151</v>
      </c>
      <c r="H820" s="1" t="str">
        <f t="shared" si="46"/>
        <v>150</v>
      </c>
      <c r="I820" s="1" t="str">
        <f t="shared" si="47"/>
        <v>10</v>
      </c>
      <c r="J820">
        <f t="shared" si="48"/>
      </c>
      <c r="K820" t="s">
        <v>741</v>
      </c>
      <c r="L820" t="s">
        <v>1165</v>
      </c>
    </row>
    <row r="821" spans="1:12" ht="12.75">
      <c r="A821" s="1" t="s">
        <v>1166</v>
      </c>
      <c r="C821" s="1" t="s">
        <v>438</v>
      </c>
      <c r="D821" s="1" t="s">
        <v>1164</v>
      </c>
      <c r="E821" s="1" t="s">
        <v>1167</v>
      </c>
      <c r="F821" t="s">
        <v>1969</v>
      </c>
      <c r="G821" s="1" t="str">
        <f t="shared" si="49"/>
        <v>R152</v>
      </c>
      <c r="H821" s="1" t="str">
        <f t="shared" si="46"/>
        <v>150</v>
      </c>
      <c r="I821" s="1" t="str">
        <f t="shared" si="47"/>
        <v>10</v>
      </c>
      <c r="J821">
        <f t="shared" si="48"/>
      </c>
      <c r="K821" t="s">
        <v>741</v>
      </c>
      <c r="L821" t="s">
        <v>1167</v>
      </c>
    </row>
    <row r="822" spans="1:12" ht="12.75">
      <c r="A822" s="1" t="s">
        <v>1168</v>
      </c>
      <c r="C822" s="1" t="s">
        <v>438</v>
      </c>
      <c r="D822" s="1" t="s">
        <v>1164</v>
      </c>
      <c r="E822" s="1" t="s">
        <v>1169</v>
      </c>
      <c r="F822" t="s">
        <v>1969</v>
      </c>
      <c r="G822" s="1" t="str">
        <f t="shared" si="49"/>
        <v>R153</v>
      </c>
      <c r="H822" s="1" t="str">
        <f t="shared" si="46"/>
        <v>150</v>
      </c>
      <c r="I822" s="1" t="str">
        <f t="shared" si="47"/>
        <v>10</v>
      </c>
      <c r="J822">
        <f t="shared" si="48"/>
      </c>
      <c r="K822" t="s">
        <v>741</v>
      </c>
      <c r="L822" t="s">
        <v>1169</v>
      </c>
    </row>
    <row r="823" spans="1:12" ht="12.75">
      <c r="A823" s="1" t="s">
        <v>1170</v>
      </c>
      <c r="C823" s="1" t="s">
        <v>438</v>
      </c>
      <c r="D823" s="1" t="s">
        <v>1164</v>
      </c>
      <c r="E823" s="1" t="s">
        <v>1171</v>
      </c>
      <c r="F823" t="s">
        <v>1969</v>
      </c>
      <c r="G823" s="1" t="str">
        <f t="shared" si="49"/>
        <v>R154</v>
      </c>
      <c r="H823" s="1" t="str">
        <f t="shared" si="46"/>
        <v>150</v>
      </c>
      <c r="I823" s="1" t="str">
        <f t="shared" si="47"/>
        <v>10</v>
      </c>
      <c r="J823">
        <f t="shared" si="48"/>
      </c>
      <c r="K823" t="s">
        <v>741</v>
      </c>
      <c r="L823" t="s">
        <v>1171</v>
      </c>
    </row>
    <row r="824" spans="1:12" ht="12.75">
      <c r="A824" s="1" t="s">
        <v>1172</v>
      </c>
      <c r="C824" s="1" t="s">
        <v>438</v>
      </c>
      <c r="D824" s="1" t="s">
        <v>1173</v>
      </c>
      <c r="E824" s="1" t="s">
        <v>1174</v>
      </c>
      <c r="F824" t="s">
        <v>1969</v>
      </c>
      <c r="G824" s="1" t="str">
        <f t="shared" si="49"/>
        <v>R161</v>
      </c>
      <c r="H824" s="1" t="str">
        <f t="shared" si="46"/>
        <v>155</v>
      </c>
      <c r="I824" s="1" t="str">
        <f t="shared" si="47"/>
        <v>10</v>
      </c>
      <c r="J824">
        <f t="shared" si="48"/>
      </c>
      <c r="K824" t="s">
        <v>741</v>
      </c>
      <c r="L824" t="s">
        <v>1174</v>
      </c>
    </row>
    <row r="825" spans="1:12" ht="12.75">
      <c r="A825" s="1" t="s">
        <v>1175</v>
      </c>
      <c r="C825" s="1" t="s">
        <v>438</v>
      </c>
      <c r="D825" s="1" t="s">
        <v>1173</v>
      </c>
      <c r="E825" s="1" t="s">
        <v>1176</v>
      </c>
      <c r="F825" t="s">
        <v>1969</v>
      </c>
      <c r="G825" s="1" t="str">
        <f t="shared" si="49"/>
        <v>R162</v>
      </c>
      <c r="H825" s="1" t="str">
        <f t="shared" si="46"/>
        <v>155</v>
      </c>
      <c r="I825" s="1" t="str">
        <f t="shared" si="47"/>
        <v>10</v>
      </c>
      <c r="J825">
        <f t="shared" si="48"/>
      </c>
      <c r="K825" t="s">
        <v>741</v>
      </c>
      <c r="L825" t="s">
        <v>1176</v>
      </c>
    </row>
    <row r="826" spans="1:12" ht="12.75">
      <c r="A826" s="1" t="s">
        <v>1177</v>
      </c>
      <c r="C826" s="1" t="s">
        <v>438</v>
      </c>
      <c r="D826" s="1" t="s">
        <v>1173</v>
      </c>
      <c r="E826" s="1" t="s">
        <v>1178</v>
      </c>
      <c r="F826" t="s">
        <v>1969</v>
      </c>
      <c r="G826" s="1" t="str">
        <f t="shared" si="49"/>
        <v>R163</v>
      </c>
      <c r="H826" s="1" t="str">
        <f t="shared" si="46"/>
        <v>155</v>
      </c>
      <c r="I826" s="1" t="str">
        <f t="shared" si="47"/>
        <v>10</v>
      </c>
      <c r="J826">
        <f t="shared" si="48"/>
      </c>
      <c r="K826" t="s">
        <v>741</v>
      </c>
      <c r="L826" t="s">
        <v>1178</v>
      </c>
    </row>
    <row r="827" spans="1:12" ht="12.75">
      <c r="A827" s="1" t="s">
        <v>1179</v>
      </c>
      <c r="C827" s="1" t="s">
        <v>438</v>
      </c>
      <c r="D827" s="1" t="s">
        <v>1173</v>
      </c>
      <c r="E827" s="1" t="s">
        <v>1180</v>
      </c>
      <c r="F827" t="s">
        <v>1969</v>
      </c>
      <c r="G827" s="1" t="str">
        <f t="shared" si="49"/>
        <v>R164</v>
      </c>
      <c r="H827" s="1" t="str">
        <f t="shared" si="46"/>
        <v>155</v>
      </c>
      <c r="I827" s="1" t="str">
        <f t="shared" si="47"/>
        <v>10</v>
      </c>
      <c r="J827">
        <f t="shared" si="48"/>
      </c>
      <c r="K827" t="s">
        <v>741</v>
      </c>
      <c r="L827" t="s">
        <v>1180</v>
      </c>
    </row>
    <row r="828" spans="1:12" ht="12.75">
      <c r="A828" s="1" t="s">
        <v>1181</v>
      </c>
      <c r="C828" s="1" t="s">
        <v>438</v>
      </c>
      <c r="D828" s="1" t="s">
        <v>1182</v>
      </c>
      <c r="E828" s="1" t="s">
        <v>1183</v>
      </c>
      <c r="F828" t="s">
        <v>1969</v>
      </c>
      <c r="G828" s="1" t="str">
        <f aca="true" t="shared" si="50" ref="G828:G891">A828</f>
        <v>R165</v>
      </c>
      <c r="H828" s="1" t="str">
        <f aca="true" t="shared" si="51" ref="H828:H891">D828</f>
        <v>280</v>
      </c>
      <c r="I828" s="1" t="str">
        <f aca="true" t="shared" si="52" ref="I828:I891">C828</f>
        <v>10</v>
      </c>
      <c r="J828">
        <f aca="true" t="shared" si="53" ref="J828:J891">IF(B828="","","0"&amp;B828)</f>
      </c>
      <c r="K828" t="s">
        <v>741</v>
      </c>
      <c r="L828" t="s">
        <v>1183</v>
      </c>
    </row>
    <row r="829" spans="1:12" ht="12.75">
      <c r="A829" s="1" t="s">
        <v>1184</v>
      </c>
      <c r="C829" s="1" t="s">
        <v>438</v>
      </c>
      <c r="D829" s="1" t="s">
        <v>1173</v>
      </c>
      <c r="E829" s="1" t="s">
        <v>1185</v>
      </c>
      <c r="F829" t="s">
        <v>1969</v>
      </c>
      <c r="G829" s="1" t="str">
        <f t="shared" si="50"/>
        <v>R166</v>
      </c>
      <c r="H829" s="1" t="str">
        <f t="shared" si="51"/>
        <v>155</v>
      </c>
      <c r="I829" s="1" t="str">
        <f t="shared" si="52"/>
        <v>10</v>
      </c>
      <c r="J829">
        <f t="shared" si="53"/>
      </c>
      <c r="K829" t="s">
        <v>741</v>
      </c>
      <c r="L829" t="s">
        <v>3572</v>
      </c>
    </row>
    <row r="830" spans="1:12" ht="12.75">
      <c r="A830" s="1" t="s">
        <v>1186</v>
      </c>
      <c r="C830" s="1" t="s">
        <v>438</v>
      </c>
      <c r="D830" s="1" t="s">
        <v>1173</v>
      </c>
      <c r="E830" s="1" t="s">
        <v>1187</v>
      </c>
      <c r="F830" t="s">
        <v>1969</v>
      </c>
      <c r="G830" s="1" t="str">
        <f t="shared" si="50"/>
        <v>R167</v>
      </c>
      <c r="H830" s="1" t="str">
        <f t="shared" si="51"/>
        <v>155</v>
      </c>
      <c r="I830" s="1" t="str">
        <f t="shared" si="52"/>
        <v>10</v>
      </c>
      <c r="J830">
        <f t="shared" si="53"/>
      </c>
      <c r="K830" t="s">
        <v>741</v>
      </c>
      <c r="L830" t="s">
        <v>3573</v>
      </c>
    </row>
    <row r="831" spans="1:12" ht="12.75">
      <c r="A831" s="1" t="s">
        <v>1188</v>
      </c>
      <c r="C831" s="1" t="s">
        <v>438</v>
      </c>
      <c r="D831" s="1" t="s">
        <v>1173</v>
      </c>
      <c r="E831" s="1" t="s">
        <v>1189</v>
      </c>
      <c r="F831" t="s">
        <v>1969</v>
      </c>
      <c r="G831" s="1" t="str">
        <f t="shared" si="50"/>
        <v>R168</v>
      </c>
      <c r="H831" s="1" t="str">
        <f t="shared" si="51"/>
        <v>155</v>
      </c>
      <c r="I831" s="1" t="str">
        <f t="shared" si="52"/>
        <v>10</v>
      </c>
      <c r="J831">
        <f t="shared" si="53"/>
      </c>
      <c r="K831" t="s">
        <v>741</v>
      </c>
      <c r="L831" t="s">
        <v>3574</v>
      </c>
    </row>
    <row r="832" spans="1:12" ht="12.75">
      <c r="A832" s="1" t="s">
        <v>1190</v>
      </c>
      <c r="C832" s="1" t="s">
        <v>438</v>
      </c>
      <c r="D832" s="1" t="s">
        <v>1173</v>
      </c>
      <c r="E832" s="1" t="s">
        <v>1191</v>
      </c>
      <c r="F832" t="s">
        <v>1969</v>
      </c>
      <c r="G832" s="1" t="str">
        <f t="shared" si="50"/>
        <v>R169</v>
      </c>
      <c r="H832" s="1" t="str">
        <f t="shared" si="51"/>
        <v>155</v>
      </c>
      <c r="I832" s="1" t="str">
        <f t="shared" si="52"/>
        <v>10</v>
      </c>
      <c r="J832">
        <f t="shared" si="53"/>
      </c>
      <c r="K832" t="s">
        <v>741</v>
      </c>
      <c r="L832" t="s">
        <v>1191</v>
      </c>
    </row>
    <row r="833" spans="1:12" ht="12.75">
      <c r="A833" s="1" t="s">
        <v>1192</v>
      </c>
      <c r="C833" s="1" t="s">
        <v>438</v>
      </c>
      <c r="D833" s="1" t="s">
        <v>1173</v>
      </c>
      <c r="E833" s="1" t="s">
        <v>1193</v>
      </c>
      <c r="F833" t="s">
        <v>1969</v>
      </c>
      <c r="G833" s="1" t="str">
        <f t="shared" si="50"/>
        <v>R171</v>
      </c>
      <c r="H833" s="1" t="str">
        <f t="shared" si="51"/>
        <v>155</v>
      </c>
      <c r="I833" s="1" t="str">
        <f t="shared" si="52"/>
        <v>10</v>
      </c>
      <c r="J833">
        <f t="shared" si="53"/>
      </c>
      <c r="K833" t="s">
        <v>741</v>
      </c>
      <c r="L833" t="s">
        <v>1193</v>
      </c>
    </row>
    <row r="834" spans="1:12" ht="12.75">
      <c r="A834" s="1" t="s">
        <v>1194</v>
      </c>
      <c r="C834" s="1" t="s">
        <v>438</v>
      </c>
      <c r="D834" s="1" t="s">
        <v>1173</v>
      </c>
      <c r="E834" s="1" t="s">
        <v>1195</v>
      </c>
      <c r="F834" t="s">
        <v>1969</v>
      </c>
      <c r="G834" s="1" t="str">
        <f t="shared" si="50"/>
        <v>R172</v>
      </c>
      <c r="H834" s="1" t="str">
        <f t="shared" si="51"/>
        <v>155</v>
      </c>
      <c r="I834" s="1" t="str">
        <f t="shared" si="52"/>
        <v>10</v>
      </c>
      <c r="J834">
        <f t="shared" si="53"/>
      </c>
      <c r="K834" t="s">
        <v>741</v>
      </c>
      <c r="L834" t="s">
        <v>3575</v>
      </c>
    </row>
    <row r="835" spans="1:12" ht="12.75">
      <c r="A835" s="1" t="s">
        <v>1196</v>
      </c>
      <c r="C835" s="1" t="s">
        <v>438</v>
      </c>
      <c r="D835" s="1" t="s">
        <v>1173</v>
      </c>
      <c r="E835" s="1" t="s">
        <v>1197</v>
      </c>
      <c r="F835" t="s">
        <v>1969</v>
      </c>
      <c r="G835" s="1" t="str">
        <f t="shared" si="50"/>
        <v>R173</v>
      </c>
      <c r="H835" s="1" t="str">
        <f t="shared" si="51"/>
        <v>155</v>
      </c>
      <c r="I835" s="1" t="str">
        <f t="shared" si="52"/>
        <v>10</v>
      </c>
      <c r="J835">
        <f t="shared" si="53"/>
      </c>
      <c r="K835" t="s">
        <v>741</v>
      </c>
      <c r="L835" t="s">
        <v>1197</v>
      </c>
    </row>
    <row r="836" spans="1:12" ht="12.75">
      <c r="A836" s="1" t="s">
        <v>1198</v>
      </c>
      <c r="C836" s="1" t="s">
        <v>438</v>
      </c>
      <c r="D836" s="1" t="s">
        <v>1173</v>
      </c>
      <c r="E836" s="1" t="s">
        <v>1199</v>
      </c>
      <c r="F836" t="s">
        <v>1969</v>
      </c>
      <c r="G836" s="1" t="str">
        <f t="shared" si="50"/>
        <v>R174</v>
      </c>
      <c r="H836" s="1" t="str">
        <f t="shared" si="51"/>
        <v>155</v>
      </c>
      <c r="I836" s="1" t="str">
        <f t="shared" si="52"/>
        <v>10</v>
      </c>
      <c r="J836">
        <f t="shared" si="53"/>
      </c>
      <c r="K836" t="s">
        <v>741</v>
      </c>
      <c r="L836" t="s">
        <v>1199</v>
      </c>
    </row>
    <row r="837" spans="1:12" ht="12.75">
      <c r="A837" s="1" t="s">
        <v>1200</v>
      </c>
      <c r="C837" s="1" t="s">
        <v>438</v>
      </c>
      <c r="D837" s="1" t="s">
        <v>1173</v>
      </c>
      <c r="E837" s="1" t="s">
        <v>1201</v>
      </c>
      <c r="F837" t="s">
        <v>1969</v>
      </c>
      <c r="G837" s="1" t="str">
        <f t="shared" si="50"/>
        <v>R175</v>
      </c>
      <c r="H837" s="1" t="str">
        <f t="shared" si="51"/>
        <v>155</v>
      </c>
      <c r="I837" s="1" t="str">
        <f t="shared" si="52"/>
        <v>10</v>
      </c>
      <c r="J837">
        <f t="shared" si="53"/>
      </c>
      <c r="K837" t="s">
        <v>741</v>
      </c>
      <c r="L837" t="s">
        <v>1201</v>
      </c>
    </row>
    <row r="838" spans="1:12" ht="12.75">
      <c r="A838" s="1" t="s">
        <v>1202</v>
      </c>
      <c r="C838" s="1" t="s">
        <v>438</v>
      </c>
      <c r="D838" s="1" t="s">
        <v>1173</v>
      </c>
      <c r="E838" s="1" t="s">
        <v>1203</v>
      </c>
      <c r="F838" t="s">
        <v>1969</v>
      </c>
      <c r="G838" s="1" t="str">
        <f t="shared" si="50"/>
        <v>R176</v>
      </c>
      <c r="H838" s="1" t="str">
        <f t="shared" si="51"/>
        <v>155</v>
      </c>
      <c r="I838" s="1" t="str">
        <f t="shared" si="52"/>
        <v>10</v>
      </c>
      <c r="J838">
        <f t="shared" si="53"/>
      </c>
      <c r="K838" t="s">
        <v>741</v>
      </c>
      <c r="L838" t="s">
        <v>1203</v>
      </c>
    </row>
    <row r="839" spans="1:12" ht="12.75">
      <c r="A839" s="1" t="s">
        <v>1204</v>
      </c>
      <c r="C839" s="1" t="s">
        <v>438</v>
      </c>
      <c r="D839" s="1" t="s">
        <v>1173</v>
      </c>
      <c r="E839" s="1" t="s">
        <v>1205</v>
      </c>
      <c r="F839" t="s">
        <v>1969</v>
      </c>
      <c r="G839" s="1" t="str">
        <f t="shared" si="50"/>
        <v>R177</v>
      </c>
      <c r="H839" s="1" t="str">
        <f t="shared" si="51"/>
        <v>155</v>
      </c>
      <c r="I839" s="1" t="str">
        <f t="shared" si="52"/>
        <v>10</v>
      </c>
      <c r="J839">
        <f t="shared" si="53"/>
      </c>
      <c r="K839" t="s">
        <v>741</v>
      </c>
      <c r="L839" t="s">
        <v>1205</v>
      </c>
    </row>
    <row r="840" spans="1:12" ht="12.75">
      <c r="A840" s="1" t="s">
        <v>1206</v>
      </c>
      <c r="C840" s="1" t="s">
        <v>438</v>
      </c>
      <c r="D840" s="1" t="s">
        <v>1173</v>
      </c>
      <c r="E840" s="1" t="s">
        <v>1207</v>
      </c>
      <c r="F840" t="s">
        <v>1969</v>
      </c>
      <c r="G840" s="1" t="str">
        <f t="shared" si="50"/>
        <v>R178</v>
      </c>
      <c r="H840" s="1" t="str">
        <f t="shared" si="51"/>
        <v>155</v>
      </c>
      <c r="I840" s="1" t="str">
        <f t="shared" si="52"/>
        <v>10</v>
      </c>
      <c r="J840">
        <f t="shared" si="53"/>
      </c>
      <c r="K840" t="s">
        <v>741</v>
      </c>
      <c r="L840" t="s">
        <v>1207</v>
      </c>
    </row>
    <row r="841" spans="1:12" ht="12.75">
      <c r="A841" s="1" t="s">
        <v>1208</v>
      </c>
      <c r="C841" s="1" t="s">
        <v>438</v>
      </c>
      <c r="D841" s="1" t="s">
        <v>1173</v>
      </c>
      <c r="E841" s="1" t="s">
        <v>1209</v>
      </c>
      <c r="F841" t="s">
        <v>1969</v>
      </c>
      <c r="G841" s="1" t="str">
        <f t="shared" si="50"/>
        <v>R179</v>
      </c>
      <c r="H841" s="1" t="str">
        <f t="shared" si="51"/>
        <v>155</v>
      </c>
      <c r="I841" s="1" t="str">
        <f t="shared" si="52"/>
        <v>10</v>
      </c>
      <c r="J841">
        <f t="shared" si="53"/>
      </c>
      <c r="K841" t="s">
        <v>741</v>
      </c>
      <c r="L841" t="s">
        <v>1209</v>
      </c>
    </row>
    <row r="842" spans="1:12" ht="12.75">
      <c r="A842" s="1" t="s">
        <v>1210</v>
      </c>
      <c r="C842" s="1" t="s">
        <v>438</v>
      </c>
      <c r="D842" s="1" t="s">
        <v>1173</v>
      </c>
      <c r="E842" s="1" t="s">
        <v>1211</v>
      </c>
      <c r="F842" t="s">
        <v>1969</v>
      </c>
      <c r="G842" s="1" t="str">
        <f t="shared" si="50"/>
        <v>R180</v>
      </c>
      <c r="H842" s="1" t="str">
        <f t="shared" si="51"/>
        <v>155</v>
      </c>
      <c r="I842" s="1" t="str">
        <f t="shared" si="52"/>
        <v>10</v>
      </c>
      <c r="J842">
        <f t="shared" si="53"/>
      </c>
      <c r="K842" t="s">
        <v>741</v>
      </c>
      <c r="L842" t="s">
        <v>1211</v>
      </c>
    </row>
    <row r="843" spans="1:12" ht="12.75">
      <c r="A843" s="1" t="s">
        <v>1212</v>
      </c>
      <c r="C843" s="1" t="s">
        <v>438</v>
      </c>
      <c r="D843" s="1" t="s">
        <v>1173</v>
      </c>
      <c r="E843" s="1" t="s">
        <v>1213</v>
      </c>
      <c r="F843" t="s">
        <v>1969</v>
      </c>
      <c r="G843" s="1" t="str">
        <f t="shared" si="50"/>
        <v>R181</v>
      </c>
      <c r="H843" s="1" t="str">
        <f t="shared" si="51"/>
        <v>155</v>
      </c>
      <c r="I843" s="1" t="str">
        <f t="shared" si="52"/>
        <v>10</v>
      </c>
      <c r="J843">
        <f t="shared" si="53"/>
      </c>
      <c r="K843" t="s">
        <v>741</v>
      </c>
      <c r="L843" t="s">
        <v>1213</v>
      </c>
    </row>
    <row r="844" spans="1:12" ht="12.75">
      <c r="A844" s="1" t="s">
        <v>1214</v>
      </c>
      <c r="C844" s="1" t="s">
        <v>438</v>
      </c>
      <c r="D844" s="1" t="s">
        <v>1173</v>
      </c>
      <c r="E844" s="1" t="s">
        <v>1215</v>
      </c>
      <c r="F844" t="s">
        <v>1969</v>
      </c>
      <c r="G844" s="1" t="str">
        <f t="shared" si="50"/>
        <v>R182</v>
      </c>
      <c r="H844" s="1" t="str">
        <f t="shared" si="51"/>
        <v>155</v>
      </c>
      <c r="I844" s="1" t="str">
        <f t="shared" si="52"/>
        <v>10</v>
      </c>
      <c r="J844">
        <f t="shared" si="53"/>
      </c>
      <c r="K844" t="s">
        <v>741</v>
      </c>
      <c r="L844" t="s">
        <v>1215</v>
      </c>
    </row>
    <row r="845" spans="1:12" ht="12.75">
      <c r="A845" s="1" t="s">
        <v>1216</v>
      </c>
      <c r="C845" s="1" t="s">
        <v>438</v>
      </c>
      <c r="D845" s="1" t="s">
        <v>1173</v>
      </c>
      <c r="E845" s="1" t="s">
        <v>1217</v>
      </c>
      <c r="F845" t="s">
        <v>1969</v>
      </c>
      <c r="G845" s="1" t="str">
        <f t="shared" si="50"/>
        <v>R183</v>
      </c>
      <c r="H845" s="1" t="str">
        <f t="shared" si="51"/>
        <v>155</v>
      </c>
      <c r="I845" s="1" t="str">
        <f t="shared" si="52"/>
        <v>10</v>
      </c>
      <c r="J845">
        <f t="shared" si="53"/>
      </c>
      <c r="K845" t="s">
        <v>741</v>
      </c>
      <c r="L845" t="s">
        <v>1217</v>
      </c>
    </row>
    <row r="846" spans="1:12" ht="12.75">
      <c r="A846" s="1" t="s">
        <v>1218</v>
      </c>
      <c r="C846" s="1" t="s">
        <v>438</v>
      </c>
      <c r="D846" s="1" t="s">
        <v>1173</v>
      </c>
      <c r="E846" s="1" t="s">
        <v>1219</v>
      </c>
      <c r="F846" t="s">
        <v>1969</v>
      </c>
      <c r="G846" s="1" t="str">
        <f t="shared" si="50"/>
        <v>R184</v>
      </c>
      <c r="H846" s="1" t="str">
        <f t="shared" si="51"/>
        <v>155</v>
      </c>
      <c r="I846" s="1" t="str">
        <f t="shared" si="52"/>
        <v>10</v>
      </c>
      <c r="J846">
        <f t="shared" si="53"/>
      </c>
      <c r="K846" t="s">
        <v>741</v>
      </c>
      <c r="L846" t="s">
        <v>1219</v>
      </c>
    </row>
    <row r="847" spans="1:12" ht="12.75">
      <c r="A847" s="1" t="s">
        <v>1220</v>
      </c>
      <c r="C847" s="1" t="s">
        <v>438</v>
      </c>
      <c r="D847" s="1" t="s">
        <v>1173</v>
      </c>
      <c r="E847" s="1" t="s">
        <v>1221</v>
      </c>
      <c r="F847" t="s">
        <v>1969</v>
      </c>
      <c r="G847" s="1" t="str">
        <f t="shared" si="50"/>
        <v>R185</v>
      </c>
      <c r="H847" s="1" t="str">
        <f t="shared" si="51"/>
        <v>155</v>
      </c>
      <c r="I847" s="1" t="str">
        <f t="shared" si="52"/>
        <v>10</v>
      </c>
      <c r="J847">
        <f t="shared" si="53"/>
      </c>
      <c r="K847" t="s">
        <v>741</v>
      </c>
      <c r="L847" t="s">
        <v>3576</v>
      </c>
    </row>
    <row r="848" spans="1:12" ht="12.75">
      <c r="A848" s="1" t="s">
        <v>1222</v>
      </c>
      <c r="C848" s="1" t="s">
        <v>438</v>
      </c>
      <c r="D848" s="1" t="s">
        <v>1173</v>
      </c>
      <c r="E848" s="1" t="s">
        <v>1223</v>
      </c>
      <c r="F848" t="s">
        <v>1969</v>
      </c>
      <c r="G848" s="1" t="str">
        <f t="shared" si="50"/>
        <v>R186</v>
      </c>
      <c r="H848" s="1" t="str">
        <f t="shared" si="51"/>
        <v>155</v>
      </c>
      <c r="I848" s="1" t="str">
        <f t="shared" si="52"/>
        <v>10</v>
      </c>
      <c r="J848">
        <f t="shared" si="53"/>
      </c>
      <c r="K848" t="s">
        <v>741</v>
      </c>
      <c r="L848" t="s">
        <v>1223</v>
      </c>
    </row>
    <row r="849" spans="1:12" ht="12.75">
      <c r="A849" s="1" t="s">
        <v>1224</v>
      </c>
      <c r="C849" s="1" t="s">
        <v>438</v>
      </c>
      <c r="D849" s="1" t="s">
        <v>1173</v>
      </c>
      <c r="E849" s="1" t="s">
        <v>1225</v>
      </c>
      <c r="F849" t="s">
        <v>1969</v>
      </c>
      <c r="G849" s="1" t="str">
        <f t="shared" si="50"/>
        <v>R191</v>
      </c>
      <c r="H849" s="1" t="str">
        <f t="shared" si="51"/>
        <v>155</v>
      </c>
      <c r="I849" s="1" t="str">
        <f t="shared" si="52"/>
        <v>10</v>
      </c>
      <c r="J849">
        <f t="shared" si="53"/>
      </c>
      <c r="K849" t="s">
        <v>741</v>
      </c>
      <c r="L849" t="s">
        <v>3577</v>
      </c>
    </row>
    <row r="850" spans="1:12" ht="12.75">
      <c r="A850" s="1" t="s">
        <v>1226</v>
      </c>
      <c r="C850" s="1" t="s">
        <v>438</v>
      </c>
      <c r="D850" s="1" t="s">
        <v>1173</v>
      </c>
      <c r="E850" s="1" t="s">
        <v>1227</v>
      </c>
      <c r="F850" t="s">
        <v>1969</v>
      </c>
      <c r="G850" s="1" t="str">
        <f t="shared" si="50"/>
        <v>R192</v>
      </c>
      <c r="H850" s="1" t="str">
        <f t="shared" si="51"/>
        <v>155</v>
      </c>
      <c r="I850" s="1" t="str">
        <f t="shared" si="52"/>
        <v>10</v>
      </c>
      <c r="J850">
        <f t="shared" si="53"/>
      </c>
      <c r="K850" t="s">
        <v>741</v>
      </c>
      <c r="L850" t="s">
        <v>3578</v>
      </c>
    </row>
    <row r="851" spans="1:12" ht="12.75">
      <c r="A851" s="1" t="s">
        <v>1228</v>
      </c>
      <c r="C851" s="1" t="s">
        <v>438</v>
      </c>
      <c r="D851" s="1" t="s">
        <v>1173</v>
      </c>
      <c r="E851" s="1" t="s">
        <v>1229</v>
      </c>
      <c r="F851" t="s">
        <v>1969</v>
      </c>
      <c r="G851" s="1" t="str">
        <f t="shared" si="50"/>
        <v>R193</v>
      </c>
      <c r="H851" s="1" t="str">
        <f t="shared" si="51"/>
        <v>155</v>
      </c>
      <c r="I851" s="1" t="str">
        <f t="shared" si="52"/>
        <v>10</v>
      </c>
      <c r="J851">
        <f t="shared" si="53"/>
      </c>
      <c r="K851" t="s">
        <v>741</v>
      </c>
      <c r="L851" t="s">
        <v>1229</v>
      </c>
    </row>
    <row r="852" spans="1:12" ht="12.75">
      <c r="A852" s="1" t="s">
        <v>1230</v>
      </c>
      <c r="C852" s="1" t="s">
        <v>438</v>
      </c>
      <c r="D852" s="1" t="s">
        <v>1173</v>
      </c>
      <c r="E852" s="1" t="s">
        <v>1231</v>
      </c>
      <c r="F852" t="s">
        <v>1969</v>
      </c>
      <c r="G852" s="1" t="str">
        <f t="shared" si="50"/>
        <v>R194</v>
      </c>
      <c r="H852" s="1" t="str">
        <f t="shared" si="51"/>
        <v>155</v>
      </c>
      <c r="I852" s="1" t="str">
        <f t="shared" si="52"/>
        <v>10</v>
      </c>
      <c r="J852">
        <f t="shared" si="53"/>
      </c>
      <c r="K852" t="s">
        <v>741</v>
      </c>
      <c r="L852" t="s">
        <v>3579</v>
      </c>
    </row>
    <row r="853" spans="1:12" ht="12.75">
      <c r="A853" s="1" t="s">
        <v>1232</v>
      </c>
      <c r="C853" s="1" t="s">
        <v>438</v>
      </c>
      <c r="D853" s="1" t="s">
        <v>1173</v>
      </c>
      <c r="E853" s="1" t="s">
        <v>1233</v>
      </c>
      <c r="F853" t="s">
        <v>1969</v>
      </c>
      <c r="G853" s="1" t="str">
        <f t="shared" si="50"/>
        <v>R195</v>
      </c>
      <c r="H853" s="1" t="str">
        <f t="shared" si="51"/>
        <v>155</v>
      </c>
      <c r="I853" s="1" t="str">
        <f t="shared" si="52"/>
        <v>10</v>
      </c>
      <c r="J853">
        <f t="shared" si="53"/>
      </c>
      <c r="K853" t="s">
        <v>741</v>
      </c>
      <c r="L853" t="s">
        <v>1233</v>
      </c>
    </row>
    <row r="854" spans="1:12" ht="12.75">
      <c r="A854" s="1" t="s">
        <v>1234</v>
      </c>
      <c r="C854" s="1" t="s">
        <v>438</v>
      </c>
      <c r="D854" s="1" t="s">
        <v>1173</v>
      </c>
      <c r="E854" s="1" t="s">
        <v>1235</v>
      </c>
      <c r="F854" t="s">
        <v>1969</v>
      </c>
      <c r="G854" s="1" t="str">
        <f t="shared" si="50"/>
        <v>R196</v>
      </c>
      <c r="H854" s="1" t="str">
        <f t="shared" si="51"/>
        <v>155</v>
      </c>
      <c r="I854" s="1" t="str">
        <f t="shared" si="52"/>
        <v>10</v>
      </c>
      <c r="J854">
        <f t="shared" si="53"/>
      </c>
      <c r="K854" t="s">
        <v>741</v>
      </c>
      <c r="L854" t="s">
        <v>1235</v>
      </c>
    </row>
    <row r="855" spans="1:12" ht="12.75">
      <c r="A855" s="1" t="s">
        <v>1236</v>
      </c>
      <c r="C855" s="1" t="s">
        <v>438</v>
      </c>
      <c r="D855" s="1" t="s">
        <v>1173</v>
      </c>
      <c r="E855" s="1" t="s">
        <v>1237</v>
      </c>
      <c r="F855" t="s">
        <v>1969</v>
      </c>
      <c r="G855" s="1" t="str">
        <f t="shared" si="50"/>
        <v>R197</v>
      </c>
      <c r="H855" s="1" t="str">
        <f t="shared" si="51"/>
        <v>155</v>
      </c>
      <c r="I855" s="1" t="str">
        <f t="shared" si="52"/>
        <v>10</v>
      </c>
      <c r="J855">
        <f t="shared" si="53"/>
      </c>
      <c r="K855" t="s">
        <v>741</v>
      </c>
      <c r="L855" t="s">
        <v>1237</v>
      </c>
    </row>
    <row r="856" spans="1:12" ht="12.75">
      <c r="A856" s="1" t="s">
        <v>1238</v>
      </c>
      <c r="C856" s="1" t="s">
        <v>438</v>
      </c>
      <c r="D856" s="1" t="s">
        <v>1173</v>
      </c>
      <c r="E856" s="1" t="s">
        <v>1239</v>
      </c>
      <c r="F856" t="s">
        <v>1969</v>
      </c>
      <c r="G856" s="1" t="str">
        <f t="shared" si="50"/>
        <v>R198</v>
      </c>
      <c r="H856" s="1" t="str">
        <f t="shared" si="51"/>
        <v>155</v>
      </c>
      <c r="I856" s="1" t="str">
        <f t="shared" si="52"/>
        <v>10</v>
      </c>
      <c r="J856">
        <f t="shared" si="53"/>
      </c>
      <c r="K856" t="s">
        <v>741</v>
      </c>
      <c r="L856" t="s">
        <v>1239</v>
      </c>
    </row>
    <row r="857" spans="1:12" ht="12.75">
      <c r="A857" s="1" t="s">
        <v>1240</v>
      </c>
      <c r="C857" s="1" t="s">
        <v>438</v>
      </c>
      <c r="D857" s="1" t="s">
        <v>1173</v>
      </c>
      <c r="E857" s="1" t="s">
        <v>1241</v>
      </c>
      <c r="F857" t="s">
        <v>1969</v>
      </c>
      <c r="G857" s="1" t="str">
        <f t="shared" si="50"/>
        <v>R199</v>
      </c>
      <c r="H857" s="1" t="str">
        <f t="shared" si="51"/>
        <v>155</v>
      </c>
      <c r="I857" s="1" t="str">
        <f t="shared" si="52"/>
        <v>10</v>
      </c>
      <c r="J857">
        <f t="shared" si="53"/>
      </c>
      <c r="K857" t="s">
        <v>741</v>
      </c>
      <c r="L857" t="s">
        <v>1241</v>
      </c>
    </row>
    <row r="858" spans="1:12" ht="12.75">
      <c r="A858" s="1" t="s">
        <v>1242</v>
      </c>
      <c r="C858" s="1" t="s">
        <v>438</v>
      </c>
      <c r="D858" s="1" t="s">
        <v>1173</v>
      </c>
      <c r="E858" s="1" t="s">
        <v>1243</v>
      </c>
      <c r="F858" t="s">
        <v>1969</v>
      </c>
      <c r="G858" s="1" t="str">
        <f t="shared" si="50"/>
        <v>R200</v>
      </c>
      <c r="H858" s="1" t="str">
        <f t="shared" si="51"/>
        <v>155</v>
      </c>
      <c r="I858" s="1" t="str">
        <f t="shared" si="52"/>
        <v>10</v>
      </c>
      <c r="J858">
        <f t="shared" si="53"/>
      </c>
      <c r="K858" t="s">
        <v>741</v>
      </c>
      <c r="L858" t="s">
        <v>3580</v>
      </c>
    </row>
    <row r="859" spans="1:12" ht="12.75">
      <c r="A859" s="1" t="s">
        <v>1244</v>
      </c>
      <c r="C859" s="1" t="s">
        <v>438</v>
      </c>
      <c r="D859" s="1" t="s">
        <v>1173</v>
      </c>
      <c r="E859" s="1" t="s">
        <v>1245</v>
      </c>
      <c r="F859" t="s">
        <v>1969</v>
      </c>
      <c r="G859" s="1" t="str">
        <f t="shared" si="50"/>
        <v>R201</v>
      </c>
      <c r="H859" s="1" t="str">
        <f t="shared" si="51"/>
        <v>155</v>
      </c>
      <c r="I859" s="1" t="str">
        <f t="shared" si="52"/>
        <v>10</v>
      </c>
      <c r="J859">
        <f t="shared" si="53"/>
      </c>
      <c r="K859" t="s">
        <v>741</v>
      </c>
      <c r="L859" t="s">
        <v>1245</v>
      </c>
    </row>
    <row r="860" spans="1:12" ht="12.75">
      <c r="A860" s="1" t="s">
        <v>1246</v>
      </c>
      <c r="C860" s="1" t="s">
        <v>438</v>
      </c>
      <c r="D860" s="1" t="s">
        <v>1173</v>
      </c>
      <c r="E860" s="1" t="s">
        <v>1247</v>
      </c>
      <c r="F860" t="s">
        <v>1969</v>
      </c>
      <c r="G860" s="1" t="str">
        <f t="shared" si="50"/>
        <v>R202</v>
      </c>
      <c r="H860" s="1" t="str">
        <f t="shared" si="51"/>
        <v>155</v>
      </c>
      <c r="I860" s="1" t="str">
        <f t="shared" si="52"/>
        <v>10</v>
      </c>
      <c r="J860">
        <f t="shared" si="53"/>
      </c>
      <c r="K860" t="s">
        <v>741</v>
      </c>
      <c r="L860" t="s">
        <v>1247</v>
      </c>
    </row>
    <row r="861" spans="1:12" ht="12.75">
      <c r="A861" s="1" t="s">
        <v>1248</v>
      </c>
      <c r="C861" s="1" t="s">
        <v>438</v>
      </c>
      <c r="D861" s="1" t="s">
        <v>1173</v>
      </c>
      <c r="E861" s="1" t="s">
        <v>1249</v>
      </c>
      <c r="F861" t="s">
        <v>1969</v>
      </c>
      <c r="G861" s="1" t="str">
        <f t="shared" si="50"/>
        <v>R203</v>
      </c>
      <c r="H861" s="1" t="str">
        <f t="shared" si="51"/>
        <v>155</v>
      </c>
      <c r="I861" s="1" t="str">
        <f t="shared" si="52"/>
        <v>10</v>
      </c>
      <c r="J861">
        <f t="shared" si="53"/>
      </c>
      <c r="K861" t="s">
        <v>741</v>
      </c>
      <c r="L861" t="s">
        <v>1249</v>
      </c>
    </row>
    <row r="862" spans="1:12" ht="12.75">
      <c r="A862" s="1" t="s">
        <v>1250</v>
      </c>
      <c r="C862" s="1" t="s">
        <v>497</v>
      </c>
      <c r="D862" s="1" t="s">
        <v>1182</v>
      </c>
      <c r="E862" s="1" t="s">
        <v>1251</v>
      </c>
      <c r="F862" t="s">
        <v>1969</v>
      </c>
      <c r="G862" s="1" t="str">
        <f t="shared" si="50"/>
        <v>R220</v>
      </c>
      <c r="H862" s="1" t="str">
        <f t="shared" si="51"/>
        <v>280</v>
      </c>
      <c r="I862" s="1" t="str">
        <f t="shared" si="52"/>
        <v>40</v>
      </c>
      <c r="J862">
        <f t="shared" si="53"/>
      </c>
      <c r="K862" t="s">
        <v>741</v>
      </c>
      <c r="L862" t="s">
        <v>3581</v>
      </c>
    </row>
    <row r="863" spans="1:12" ht="12.75">
      <c r="A863" s="1" t="s">
        <v>1252</v>
      </c>
      <c r="C863" s="1" t="s">
        <v>497</v>
      </c>
      <c r="D863" s="1" t="s">
        <v>1182</v>
      </c>
      <c r="E863" s="1" t="s">
        <v>1253</v>
      </c>
      <c r="F863" t="s">
        <v>1969</v>
      </c>
      <c r="G863" s="1" t="str">
        <f t="shared" si="50"/>
        <v>R221</v>
      </c>
      <c r="H863" s="1" t="str">
        <f t="shared" si="51"/>
        <v>280</v>
      </c>
      <c r="I863" s="1" t="str">
        <f t="shared" si="52"/>
        <v>40</v>
      </c>
      <c r="J863">
        <f t="shared" si="53"/>
      </c>
      <c r="K863" t="s">
        <v>741</v>
      </c>
      <c r="L863" t="s">
        <v>3582</v>
      </c>
    </row>
    <row r="864" spans="1:12" ht="12.75">
      <c r="A864" s="1" t="s">
        <v>1254</v>
      </c>
      <c r="C864" s="1" t="s">
        <v>438</v>
      </c>
      <c r="D864" s="1" t="s">
        <v>3069</v>
      </c>
      <c r="E864" s="1" t="s">
        <v>1255</v>
      </c>
      <c r="F864" t="s">
        <v>1969</v>
      </c>
      <c r="G864" s="1" t="str">
        <f t="shared" si="50"/>
        <v>R231</v>
      </c>
      <c r="H864" s="1" t="str">
        <f t="shared" si="51"/>
        <v>230</v>
      </c>
      <c r="I864" s="1" t="str">
        <f t="shared" si="52"/>
        <v>10</v>
      </c>
      <c r="J864">
        <f t="shared" si="53"/>
      </c>
      <c r="K864" t="s">
        <v>741</v>
      </c>
      <c r="L864" t="s">
        <v>1255</v>
      </c>
    </row>
    <row r="865" spans="1:12" ht="12.75">
      <c r="A865" s="1" t="s">
        <v>1256</v>
      </c>
      <c r="C865" s="1" t="s">
        <v>438</v>
      </c>
      <c r="D865" s="1" t="s">
        <v>3069</v>
      </c>
      <c r="E865" s="1" t="s">
        <v>1257</v>
      </c>
      <c r="F865" t="s">
        <v>1969</v>
      </c>
      <c r="G865" s="1" t="str">
        <f t="shared" si="50"/>
        <v>R232</v>
      </c>
      <c r="H865" s="1" t="str">
        <f t="shared" si="51"/>
        <v>230</v>
      </c>
      <c r="I865" s="1" t="str">
        <f t="shared" si="52"/>
        <v>10</v>
      </c>
      <c r="J865">
        <f t="shared" si="53"/>
      </c>
      <c r="K865" t="s">
        <v>741</v>
      </c>
      <c r="L865" t="s">
        <v>3583</v>
      </c>
    </row>
    <row r="866" spans="1:12" ht="12.75">
      <c r="A866" s="1" t="s">
        <v>1258</v>
      </c>
      <c r="C866" s="1" t="s">
        <v>438</v>
      </c>
      <c r="D866" s="1" t="s">
        <v>3088</v>
      </c>
      <c r="E866" s="1" t="s">
        <v>1259</v>
      </c>
      <c r="F866" t="s">
        <v>1969</v>
      </c>
      <c r="G866" s="1" t="str">
        <f t="shared" si="50"/>
        <v>R241</v>
      </c>
      <c r="H866" s="1" t="str">
        <f t="shared" si="51"/>
        <v>240</v>
      </c>
      <c r="I866" s="1" t="str">
        <f t="shared" si="52"/>
        <v>10</v>
      </c>
      <c r="J866">
        <f t="shared" si="53"/>
      </c>
      <c r="K866" t="s">
        <v>741</v>
      </c>
      <c r="L866" t="s">
        <v>1259</v>
      </c>
    </row>
    <row r="867" spans="1:12" ht="12.75">
      <c r="A867" s="1" t="s">
        <v>1260</v>
      </c>
      <c r="C867" s="1" t="s">
        <v>438</v>
      </c>
      <c r="D867" s="1" t="s">
        <v>3088</v>
      </c>
      <c r="E867" s="1" t="s">
        <v>1261</v>
      </c>
      <c r="F867" t="s">
        <v>1969</v>
      </c>
      <c r="G867" s="1" t="str">
        <f t="shared" si="50"/>
        <v>R242</v>
      </c>
      <c r="H867" s="1" t="str">
        <f t="shared" si="51"/>
        <v>240</v>
      </c>
      <c r="I867" s="1" t="str">
        <f t="shared" si="52"/>
        <v>10</v>
      </c>
      <c r="J867">
        <f t="shared" si="53"/>
      </c>
      <c r="K867" t="s">
        <v>741</v>
      </c>
      <c r="L867" t="s">
        <v>1261</v>
      </c>
    </row>
    <row r="868" spans="1:12" ht="12.75">
      <c r="A868" s="1" t="s">
        <v>1262</v>
      </c>
      <c r="C868" s="1" t="s">
        <v>438</v>
      </c>
      <c r="D868" s="1" t="s">
        <v>3088</v>
      </c>
      <c r="E868" s="1" t="s">
        <v>1263</v>
      </c>
      <c r="F868" t="s">
        <v>1969</v>
      </c>
      <c r="G868" s="1" t="str">
        <f t="shared" si="50"/>
        <v>R243</v>
      </c>
      <c r="H868" s="1" t="str">
        <f t="shared" si="51"/>
        <v>240</v>
      </c>
      <c r="I868" s="1" t="str">
        <f t="shared" si="52"/>
        <v>10</v>
      </c>
      <c r="J868">
        <f t="shared" si="53"/>
      </c>
      <c r="K868" t="s">
        <v>741</v>
      </c>
      <c r="L868" t="s">
        <v>3584</v>
      </c>
    </row>
    <row r="869" spans="1:12" ht="12.75">
      <c r="A869" s="1" t="s">
        <v>1264</v>
      </c>
      <c r="C869" s="1" t="s">
        <v>438</v>
      </c>
      <c r="D869" s="1" t="s">
        <v>3088</v>
      </c>
      <c r="E869" s="1" t="s">
        <v>1265</v>
      </c>
      <c r="F869" t="s">
        <v>1969</v>
      </c>
      <c r="G869" s="1" t="str">
        <f t="shared" si="50"/>
        <v>R244</v>
      </c>
      <c r="H869" s="1" t="str">
        <f t="shared" si="51"/>
        <v>240</v>
      </c>
      <c r="I869" s="1" t="str">
        <f t="shared" si="52"/>
        <v>10</v>
      </c>
      <c r="J869">
        <f t="shared" si="53"/>
      </c>
      <c r="K869" t="s">
        <v>741</v>
      </c>
      <c r="L869" t="s">
        <v>3585</v>
      </c>
    </row>
    <row r="870" spans="1:12" ht="12.75">
      <c r="A870" s="1" t="s">
        <v>1266</v>
      </c>
      <c r="C870" s="1" t="s">
        <v>438</v>
      </c>
      <c r="D870" s="1" t="s">
        <v>3095</v>
      </c>
      <c r="E870" s="1" t="s">
        <v>1267</v>
      </c>
      <c r="F870" t="s">
        <v>1969</v>
      </c>
      <c r="G870" s="1" t="str">
        <f t="shared" si="50"/>
        <v>R251</v>
      </c>
      <c r="H870" s="1" t="str">
        <f t="shared" si="51"/>
        <v>250</v>
      </c>
      <c r="I870" s="1" t="str">
        <f t="shared" si="52"/>
        <v>10</v>
      </c>
      <c r="J870">
        <f t="shared" si="53"/>
      </c>
      <c r="K870" t="s">
        <v>741</v>
      </c>
      <c r="L870" t="s">
        <v>1267</v>
      </c>
    </row>
    <row r="871" spans="1:12" ht="12.75">
      <c r="A871" s="1" t="s">
        <v>1268</v>
      </c>
      <c r="C871" s="1" t="s">
        <v>438</v>
      </c>
      <c r="D871" s="1" t="s">
        <v>3095</v>
      </c>
      <c r="E871" s="1" t="s">
        <v>1269</v>
      </c>
      <c r="F871" t="s">
        <v>1969</v>
      </c>
      <c r="G871" s="1" t="str">
        <f t="shared" si="50"/>
        <v>R252</v>
      </c>
      <c r="H871" s="1" t="str">
        <f t="shared" si="51"/>
        <v>250</v>
      </c>
      <c r="I871" s="1" t="str">
        <f t="shared" si="52"/>
        <v>10</v>
      </c>
      <c r="J871">
        <f t="shared" si="53"/>
      </c>
      <c r="K871" t="s">
        <v>741</v>
      </c>
      <c r="L871" t="s">
        <v>1269</v>
      </c>
    </row>
    <row r="872" spans="1:12" ht="12.75">
      <c r="A872" s="1" t="s">
        <v>1270</v>
      </c>
      <c r="C872" s="1" t="s">
        <v>438</v>
      </c>
      <c r="D872" s="1" t="s">
        <v>3095</v>
      </c>
      <c r="E872" s="1" t="s">
        <v>1271</v>
      </c>
      <c r="F872" t="s">
        <v>1969</v>
      </c>
      <c r="G872" s="1" t="str">
        <f t="shared" si="50"/>
        <v>R253</v>
      </c>
      <c r="H872" s="1" t="str">
        <f t="shared" si="51"/>
        <v>250</v>
      </c>
      <c r="I872" s="1" t="str">
        <f t="shared" si="52"/>
        <v>10</v>
      </c>
      <c r="J872">
        <f t="shared" si="53"/>
      </c>
      <c r="K872" t="s">
        <v>741</v>
      </c>
      <c r="L872" t="s">
        <v>3586</v>
      </c>
    </row>
    <row r="873" spans="1:12" ht="12.75">
      <c r="A873" s="1" t="s">
        <v>1272</v>
      </c>
      <c r="C873" s="1" t="s">
        <v>438</v>
      </c>
      <c r="D873" s="1" t="s">
        <v>3095</v>
      </c>
      <c r="E873" s="1" t="s">
        <v>1273</v>
      </c>
      <c r="F873" t="s">
        <v>1969</v>
      </c>
      <c r="G873" s="1" t="str">
        <f t="shared" si="50"/>
        <v>R254</v>
      </c>
      <c r="H873" s="1" t="str">
        <f t="shared" si="51"/>
        <v>250</v>
      </c>
      <c r="I873" s="1" t="str">
        <f t="shared" si="52"/>
        <v>10</v>
      </c>
      <c r="J873">
        <f t="shared" si="53"/>
      </c>
      <c r="K873" t="s">
        <v>741</v>
      </c>
      <c r="L873" t="s">
        <v>3587</v>
      </c>
    </row>
    <row r="874" spans="1:12" ht="12.75">
      <c r="A874" s="1" t="s">
        <v>1274</v>
      </c>
      <c r="C874" s="1" t="s">
        <v>438</v>
      </c>
      <c r="D874" s="1" t="s">
        <v>3095</v>
      </c>
      <c r="E874" s="1" t="s">
        <v>1275</v>
      </c>
      <c r="F874" t="s">
        <v>1969</v>
      </c>
      <c r="G874" s="1" t="str">
        <f t="shared" si="50"/>
        <v>R255</v>
      </c>
      <c r="H874" s="1" t="str">
        <f t="shared" si="51"/>
        <v>250</v>
      </c>
      <c r="I874" s="1" t="str">
        <f t="shared" si="52"/>
        <v>10</v>
      </c>
      <c r="J874">
        <f t="shared" si="53"/>
      </c>
      <c r="K874" t="s">
        <v>741</v>
      </c>
      <c r="L874" t="s">
        <v>1275</v>
      </c>
    </row>
    <row r="875" spans="1:12" ht="12.75">
      <c r="A875" s="1" t="s">
        <v>1276</v>
      </c>
      <c r="C875" s="1" t="s">
        <v>438</v>
      </c>
      <c r="D875" s="1" t="s">
        <v>3095</v>
      </c>
      <c r="E875" s="1" t="s">
        <v>1277</v>
      </c>
      <c r="F875" t="s">
        <v>1969</v>
      </c>
      <c r="G875" s="1" t="str">
        <f t="shared" si="50"/>
        <v>R256</v>
      </c>
      <c r="H875" s="1" t="str">
        <f t="shared" si="51"/>
        <v>250</v>
      </c>
      <c r="I875" s="1" t="str">
        <f t="shared" si="52"/>
        <v>10</v>
      </c>
      <c r="J875">
        <f t="shared" si="53"/>
      </c>
      <c r="K875" t="s">
        <v>741</v>
      </c>
      <c r="L875" t="s">
        <v>3588</v>
      </c>
    </row>
    <row r="876" spans="1:12" ht="12.75">
      <c r="A876" s="1" t="s">
        <v>1278</v>
      </c>
      <c r="C876" s="1" t="s">
        <v>438</v>
      </c>
      <c r="D876" s="1" t="s">
        <v>3095</v>
      </c>
      <c r="E876" s="1" t="s">
        <v>1279</v>
      </c>
      <c r="F876" t="s">
        <v>1969</v>
      </c>
      <c r="G876" s="1" t="str">
        <f t="shared" si="50"/>
        <v>R257</v>
      </c>
      <c r="H876" s="1" t="str">
        <f t="shared" si="51"/>
        <v>250</v>
      </c>
      <c r="I876" s="1" t="str">
        <f t="shared" si="52"/>
        <v>10</v>
      </c>
      <c r="J876">
        <f t="shared" si="53"/>
      </c>
      <c r="K876" t="s">
        <v>741</v>
      </c>
      <c r="L876" t="s">
        <v>1279</v>
      </c>
    </row>
    <row r="877" spans="1:12" ht="12.75">
      <c r="A877" s="1" t="s">
        <v>1280</v>
      </c>
      <c r="C877" s="1" t="s">
        <v>438</v>
      </c>
      <c r="D877" s="1" t="s">
        <v>3095</v>
      </c>
      <c r="E877" s="1" t="s">
        <v>1281</v>
      </c>
      <c r="F877" t="s">
        <v>1969</v>
      </c>
      <c r="G877" s="1" t="str">
        <f t="shared" si="50"/>
        <v>R258</v>
      </c>
      <c r="H877" s="1" t="str">
        <f t="shared" si="51"/>
        <v>250</v>
      </c>
      <c r="I877" s="1" t="str">
        <f t="shared" si="52"/>
        <v>10</v>
      </c>
      <c r="J877">
        <f t="shared" si="53"/>
      </c>
      <c r="K877" t="s">
        <v>741</v>
      </c>
      <c r="L877" t="s">
        <v>3589</v>
      </c>
    </row>
    <row r="878" spans="1:12" ht="12.75">
      <c r="A878" s="1" t="s">
        <v>1282</v>
      </c>
      <c r="C878" s="1" t="s">
        <v>438</v>
      </c>
      <c r="D878" s="1" t="s">
        <v>3095</v>
      </c>
      <c r="E878" s="1" t="s">
        <v>1283</v>
      </c>
      <c r="F878" t="s">
        <v>1969</v>
      </c>
      <c r="G878" s="1" t="str">
        <f t="shared" si="50"/>
        <v>R259</v>
      </c>
      <c r="H878" s="1" t="str">
        <f t="shared" si="51"/>
        <v>250</v>
      </c>
      <c r="I878" s="1" t="str">
        <f t="shared" si="52"/>
        <v>10</v>
      </c>
      <c r="J878">
        <f t="shared" si="53"/>
      </c>
      <c r="K878" t="s">
        <v>741</v>
      </c>
      <c r="L878" t="s">
        <v>1283</v>
      </c>
    </row>
    <row r="879" spans="1:12" ht="12.75">
      <c r="A879" s="1" t="s">
        <v>1284</v>
      </c>
      <c r="C879" s="1" t="s">
        <v>438</v>
      </c>
      <c r="D879" s="1" t="s">
        <v>3095</v>
      </c>
      <c r="E879" s="1" t="s">
        <v>1285</v>
      </c>
      <c r="F879" t="s">
        <v>1969</v>
      </c>
      <c r="G879" s="1" t="str">
        <f t="shared" si="50"/>
        <v>R260</v>
      </c>
      <c r="H879" s="1" t="str">
        <f t="shared" si="51"/>
        <v>250</v>
      </c>
      <c r="I879" s="1" t="str">
        <f t="shared" si="52"/>
        <v>10</v>
      </c>
      <c r="J879">
        <f t="shared" si="53"/>
      </c>
      <c r="K879" t="s">
        <v>741</v>
      </c>
      <c r="L879" t="s">
        <v>1285</v>
      </c>
    </row>
    <row r="880" spans="1:12" ht="12.75">
      <c r="A880" s="1" t="s">
        <v>1286</v>
      </c>
      <c r="C880" s="1" t="s">
        <v>438</v>
      </c>
      <c r="D880" s="1" t="s">
        <v>3095</v>
      </c>
      <c r="E880" s="1" t="s">
        <v>1287</v>
      </c>
      <c r="F880" t="s">
        <v>1969</v>
      </c>
      <c r="G880" s="1" t="str">
        <f t="shared" si="50"/>
        <v>R261</v>
      </c>
      <c r="H880" s="1" t="str">
        <f t="shared" si="51"/>
        <v>250</v>
      </c>
      <c r="I880" s="1" t="str">
        <f t="shared" si="52"/>
        <v>10</v>
      </c>
      <c r="J880">
        <f t="shared" si="53"/>
      </c>
      <c r="K880" t="s">
        <v>741</v>
      </c>
      <c r="L880" t="s">
        <v>1287</v>
      </c>
    </row>
    <row r="881" spans="1:12" ht="12.75">
      <c r="A881" s="1" t="s">
        <v>1288</v>
      </c>
      <c r="C881" s="1" t="s">
        <v>438</v>
      </c>
      <c r="D881" s="1" t="s">
        <v>3095</v>
      </c>
      <c r="E881" s="1" t="s">
        <v>1289</v>
      </c>
      <c r="F881" t="s">
        <v>1969</v>
      </c>
      <c r="G881" s="1" t="str">
        <f t="shared" si="50"/>
        <v>R262</v>
      </c>
      <c r="H881" s="1" t="str">
        <f t="shared" si="51"/>
        <v>250</v>
      </c>
      <c r="I881" s="1" t="str">
        <f t="shared" si="52"/>
        <v>10</v>
      </c>
      <c r="J881">
        <f t="shared" si="53"/>
      </c>
      <c r="K881" t="s">
        <v>741</v>
      </c>
      <c r="L881" t="s">
        <v>1289</v>
      </c>
    </row>
    <row r="882" spans="1:12" ht="12.75">
      <c r="A882" s="1" t="s">
        <v>1290</v>
      </c>
      <c r="C882" s="1" t="s">
        <v>438</v>
      </c>
      <c r="D882" s="1" t="s">
        <v>3095</v>
      </c>
      <c r="E882" s="1" t="s">
        <v>1291</v>
      </c>
      <c r="F882" t="s">
        <v>1969</v>
      </c>
      <c r="G882" s="1" t="str">
        <f t="shared" si="50"/>
        <v>R263</v>
      </c>
      <c r="H882" s="1" t="str">
        <f t="shared" si="51"/>
        <v>250</v>
      </c>
      <c r="I882" s="1" t="str">
        <f t="shared" si="52"/>
        <v>10</v>
      </c>
      <c r="J882">
        <f t="shared" si="53"/>
      </c>
      <c r="K882" t="s">
        <v>741</v>
      </c>
      <c r="L882" t="s">
        <v>1291</v>
      </c>
    </row>
    <row r="883" spans="1:12" ht="12.75">
      <c r="A883" s="1" t="s">
        <v>1292</v>
      </c>
      <c r="C883" s="1" t="s">
        <v>438</v>
      </c>
      <c r="D883" s="1" t="s">
        <v>3095</v>
      </c>
      <c r="E883" s="1" t="s">
        <v>1293</v>
      </c>
      <c r="F883" t="s">
        <v>1969</v>
      </c>
      <c r="G883" s="1" t="str">
        <f t="shared" si="50"/>
        <v>R264</v>
      </c>
      <c r="H883" s="1" t="str">
        <f t="shared" si="51"/>
        <v>250</v>
      </c>
      <c r="I883" s="1" t="str">
        <f t="shared" si="52"/>
        <v>10</v>
      </c>
      <c r="J883">
        <f t="shared" si="53"/>
      </c>
      <c r="K883" t="s">
        <v>741</v>
      </c>
      <c r="L883" t="s">
        <v>1293</v>
      </c>
    </row>
    <row r="884" spans="1:12" ht="12.75">
      <c r="A884" s="1" t="s">
        <v>1294</v>
      </c>
      <c r="C884" s="1" t="s">
        <v>438</v>
      </c>
      <c r="D884" s="1" t="s">
        <v>3095</v>
      </c>
      <c r="E884" s="1" t="s">
        <v>1295</v>
      </c>
      <c r="F884" t="s">
        <v>1969</v>
      </c>
      <c r="G884" s="1" t="str">
        <f t="shared" si="50"/>
        <v>R265</v>
      </c>
      <c r="H884" s="1" t="str">
        <f t="shared" si="51"/>
        <v>250</v>
      </c>
      <c r="I884" s="1" t="str">
        <f t="shared" si="52"/>
        <v>10</v>
      </c>
      <c r="J884">
        <f t="shared" si="53"/>
      </c>
      <c r="K884" t="s">
        <v>741</v>
      </c>
      <c r="L884" t="s">
        <v>3590</v>
      </c>
    </row>
    <row r="885" spans="1:12" ht="12.75">
      <c r="A885" s="1" t="s">
        <v>1296</v>
      </c>
      <c r="C885" s="1" t="s">
        <v>438</v>
      </c>
      <c r="D885" s="1" t="s">
        <v>3095</v>
      </c>
      <c r="E885" s="1" t="s">
        <v>1297</v>
      </c>
      <c r="F885" t="s">
        <v>1969</v>
      </c>
      <c r="G885" s="1" t="str">
        <f t="shared" si="50"/>
        <v>R266</v>
      </c>
      <c r="H885" s="1" t="str">
        <f t="shared" si="51"/>
        <v>250</v>
      </c>
      <c r="I885" s="1" t="str">
        <f t="shared" si="52"/>
        <v>10</v>
      </c>
      <c r="J885">
        <f t="shared" si="53"/>
      </c>
      <c r="K885" t="s">
        <v>741</v>
      </c>
      <c r="L885" t="s">
        <v>3591</v>
      </c>
    </row>
    <row r="886" spans="1:12" ht="12.75">
      <c r="A886" s="1" t="s">
        <v>1298</v>
      </c>
      <c r="C886" s="1" t="s">
        <v>438</v>
      </c>
      <c r="D886" s="1" t="s">
        <v>3095</v>
      </c>
      <c r="E886" s="1" t="s">
        <v>1299</v>
      </c>
      <c r="F886" t="s">
        <v>1969</v>
      </c>
      <c r="G886" s="1" t="str">
        <f t="shared" si="50"/>
        <v>R267</v>
      </c>
      <c r="H886" s="1" t="str">
        <f t="shared" si="51"/>
        <v>250</v>
      </c>
      <c r="I886" s="1" t="str">
        <f t="shared" si="52"/>
        <v>10</v>
      </c>
      <c r="J886">
        <f t="shared" si="53"/>
      </c>
      <c r="K886" t="s">
        <v>741</v>
      </c>
      <c r="L886" t="s">
        <v>3592</v>
      </c>
    </row>
    <row r="887" spans="1:12" ht="12.75">
      <c r="A887" s="1" t="s">
        <v>1300</v>
      </c>
      <c r="C887" s="1" t="s">
        <v>438</v>
      </c>
      <c r="D887" s="1" t="s">
        <v>3095</v>
      </c>
      <c r="E887" s="1" t="s">
        <v>1301</v>
      </c>
      <c r="F887" t="s">
        <v>1969</v>
      </c>
      <c r="G887" s="1" t="str">
        <f t="shared" si="50"/>
        <v>R268</v>
      </c>
      <c r="H887" s="1" t="str">
        <f t="shared" si="51"/>
        <v>250</v>
      </c>
      <c r="I887" s="1" t="str">
        <f t="shared" si="52"/>
        <v>10</v>
      </c>
      <c r="J887">
        <f t="shared" si="53"/>
      </c>
      <c r="K887" t="s">
        <v>741</v>
      </c>
      <c r="L887" t="s">
        <v>1301</v>
      </c>
    </row>
    <row r="888" spans="1:12" ht="12.75">
      <c r="A888" s="1" t="s">
        <v>1302</v>
      </c>
      <c r="C888" s="1" t="s">
        <v>438</v>
      </c>
      <c r="D888" s="1" t="s">
        <v>3095</v>
      </c>
      <c r="E888" s="1" t="s">
        <v>1303</v>
      </c>
      <c r="F888" t="s">
        <v>1969</v>
      </c>
      <c r="G888" s="1" t="str">
        <f t="shared" si="50"/>
        <v>R269</v>
      </c>
      <c r="H888" s="1" t="str">
        <f t="shared" si="51"/>
        <v>250</v>
      </c>
      <c r="I888" s="1" t="str">
        <f t="shared" si="52"/>
        <v>10</v>
      </c>
      <c r="J888">
        <f t="shared" si="53"/>
      </c>
      <c r="K888" t="s">
        <v>741</v>
      </c>
      <c r="L888" t="s">
        <v>1303</v>
      </c>
    </row>
    <row r="889" spans="1:12" ht="12.75">
      <c r="A889" s="1" t="s">
        <v>1304</v>
      </c>
      <c r="C889" s="1" t="s">
        <v>438</v>
      </c>
      <c r="D889" s="1" t="s">
        <v>74</v>
      </c>
      <c r="E889" s="1" t="s">
        <v>1305</v>
      </c>
      <c r="F889" t="s">
        <v>1969</v>
      </c>
      <c r="G889" s="1" t="str">
        <f t="shared" si="50"/>
        <v>R271</v>
      </c>
      <c r="H889" s="1" t="str">
        <f t="shared" si="51"/>
        <v>270</v>
      </c>
      <c r="I889" s="1" t="str">
        <f t="shared" si="52"/>
        <v>10</v>
      </c>
      <c r="J889">
        <f t="shared" si="53"/>
      </c>
      <c r="K889" t="s">
        <v>741</v>
      </c>
      <c r="L889" t="s">
        <v>1305</v>
      </c>
    </row>
    <row r="890" spans="1:12" ht="12.75">
      <c r="A890" s="1" t="s">
        <v>1306</v>
      </c>
      <c r="C890" s="1" t="s">
        <v>438</v>
      </c>
      <c r="D890" s="1" t="s">
        <v>74</v>
      </c>
      <c r="E890" s="1" t="s">
        <v>1307</v>
      </c>
      <c r="F890" t="s">
        <v>1969</v>
      </c>
      <c r="G890" s="1" t="str">
        <f t="shared" si="50"/>
        <v>R272</v>
      </c>
      <c r="H890" s="1" t="str">
        <f t="shared" si="51"/>
        <v>270</v>
      </c>
      <c r="I890" s="1" t="str">
        <f t="shared" si="52"/>
        <v>10</v>
      </c>
      <c r="J890">
        <f t="shared" si="53"/>
      </c>
      <c r="K890" t="s">
        <v>741</v>
      </c>
      <c r="L890" t="s">
        <v>3593</v>
      </c>
    </row>
    <row r="891" spans="1:12" ht="12.75">
      <c r="A891" s="1" t="s">
        <v>1308</v>
      </c>
      <c r="C891" s="1" t="s">
        <v>438</v>
      </c>
      <c r="D891" s="1" t="s">
        <v>3095</v>
      </c>
      <c r="E891" s="1" t="s">
        <v>1309</v>
      </c>
      <c r="F891" t="s">
        <v>1969</v>
      </c>
      <c r="G891" s="1" t="str">
        <f t="shared" si="50"/>
        <v>R273</v>
      </c>
      <c r="H891" s="1" t="str">
        <f t="shared" si="51"/>
        <v>250</v>
      </c>
      <c r="I891" s="1" t="str">
        <f t="shared" si="52"/>
        <v>10</v>
      </c>
      <c r="J891">
        <f t="shared" si="53"/>
      </c>
      <c r="K891" t="s">
        <v>741</v>
      </c>
      <c r="L891" t="s">
        <v>1309</v>
      </c>
    </row>
    <row r="892" spans="1:12" ht="12.75">
      <c r="A892" s="1" t="s">
        <v>1310</v>
      </c>
      <c r="C892" s="1" t="s">
        <v>438</v>
      </c>
      <c r="D892" s="1" t="s">
        <v>1182</v>
      </c>
      <c r="E892" s="1" t="s">
        <v>1311</v>
      </c>
      <c r="F892" t="s">
        <v>1969</v>
      </c>
      <c r="G892" s="1" t="str">
        <f aca="true" t="shared" si="54" ref="G892:G955">A892</f>
        <v>R274</v>
      </c>
      <c r="H892" s="1" t="str">
        <f aca="true" t="shared" si="55" ref="H892:H955">D892</f>
        <v>280</v>
      </c>
      <c r="I892" s="4" t="s">
        <v>497</v>
      </c>
      <c r="J892">
        <f aca="true" t="shared" si="56" ref="J892:J955">IF(B892="","","0"&amp;B892)</f>
      </c>
      <c r="K892" t="s">
        <v>741</v>
      </c>
      <c r="L892" t="s">
        <v>3594</v>
      </c>
    </row>
    <row r="893" spans="1:12" ht="12.75">
      <c r="A893" s="1" t="s">
        <v>1312</v>
      </c>
      <c r="C893" s="1" t="s">
        <v>497</v>
      </c>
      <c r="D893" s="1" t="s">
        <v>1182</v>
      </c>
      <c r="E893" s="1" t="s">
        <v>1313</v>
      </c>
      <c r="F893" t="s">
        <v>1969</v>
      </c>
      <c r="G893" s="1" t="str">
        <f t="shared" si="54"/>
        <v>R275</v>
      </c>
      <c r="H893" s="1" t="str">
        <f t="shared" si="55"/>
        <v>280</v>
      </c>
      <c r="I893" s="1" t="str">
        <f aca="true" t="shared" si="57" ref="I893:I955">C893</f>
        <v>40</v>
      </c>
      <c r="J893">
        <f t="shared" si="56"/>
      </c>
      <c r="K893" t="s">
        <v>741</v>
      </c>
      <c r="L893" t="s">
        <v>3595</v>
      </c>
    </row>
    <row r="894" spans="1:12" ht="12.75">
      <c r="A894" s="1" t="s">
        <v>1314</v>
      </c>
      <c r="C894" s="1" t="s">
        <v>497</v>
      </c>
      <c r="D894" s="1" t="s">
        <v>1182</v>
      </c>
      <c r="E894" s="1" t="s">
        <v>1315</v>
      </c>
      <c r="F894" t="s">
        <v>1969</v>
      </c>
      <c r="G894" s="1" t="str">
        <f t="shared" si="54"/>
        <v>R276</v>
      </c>
      <c r="H894" s="1" t="str">
        <f t="shared" si="55"/>
        <v>280</v>
      </c>
      <c r="I894" s="1" t="str">
        <f t="shared" si="57"/>
        <v>40</v>
      </c>
      <c r="J894">
        <f t="shared" si="56"/>
      </c>
      <c r="K894" t="s">
        <v>741</v>
      </c>
      <c r="L894" t="s">
        <v>3596</v>
      </c>
    </row>
    <row r="895" spans="1:12" ht="12.75">
      <c r="A895" s="1" t="s">
        <v>1316</v>
      </c>
      <c r="C895" s="1" t="s">
        <v>438</v>
      </c>
      <c r="D895" s="1" t="s">
        <v>1182</v>
      </c>
      <c r="E895" s="1" t="s">
        <v>1317</v>
      </c>
      <c r="F895" t="s">
        <v>1969</v>
      </c>
      <c r="G895" s="1" t="str">
        <f t="shared" si="54"/>
        <v>R277</v>
      </c>
      <c r="H895" s="1" t="str">
        <f t="shared" si="55"/>
        <v>280</v>
      </c>
      <c r="I895" s="1" t="str">
        <f t="shared" si="57"/>
        <v>10</v>
      </c>
      <c r="J895">
        <f t="shared" si="56"/>
      </c>
      <c r="K895" t="s">
        <v>741</v>
      </c>
      <c r="L895" t="s">
        <v>3597</v>
      </c>
    </row>
    <row r="896" spans="1:12" ht="12.75">
      <c r="A896" s="1" t="s">
        <v>1318</v>
      </c>
      <c r="C896" s="1" t="s">
        <v>497</v>
      </c>
      <c r="D896" s="1" t="s">
        <v>1182</v>
      </c>
      <c r="E896" s="1" t="s">
        <v>1319</v>
      </c>
      <c r="F896" t="s">
        <v>1969</v>
      </c>
      <c r="G896" s="1" t="str">
        <f t="shared" si="54"/>
        <v>R278</v>
      </c>
      <c r="H896" s="1" t="str">
        <f t="shared" si="55"/>
        <v>280</v>
      </c>
      <c r="I896" s="1" t="str">
        <f t="shared" si="57"/>
        <v>40</v>
      </c>
      <c r="J896">
        <f t="shared" si="56"/>
      </c>
      <c r="K896" t="s">
        <v>741</v>
      </c>
      <c r="L896" t="s">
        <v>3598</v>
      </c>
    </row>
    <row r="897" spans="1:12" ht="12.75">
      <c r="A897" s="1" t="s">
        <v>1320</v>
      </c>
      <c r="C897" s="1" t="s">
        <v>438</v>
      </c>
      <c r="D897" s="1" t="s">
        <v>1182</v>
      </c>
      <c r="E897" s="1" t="s">
        <v>1321</v>
      </c>
      <c r="F897" t="s">
        <v>1969</v>
      </c>
      <c r="G897" s="1" t="str">
        <f t="shared" si="54"/>
        <v>R279</v>
      </c>
      <c r="H897" s="1" t="str">
        <f t="shared" si="55"/>
        <v>280</v>
      </c>
      <c r="I897" s="1" t="str">
        <f t="shared" si="57"/>
        <v>10</v>
      </c>
      <c r="J897">
        <f t="shared" si="56"/>
      </c>
      <c r="K897" t="s">
        <v>741</v>
      </c>
      <c r="L897" t="s">
        <v>1321</v>
      </c>
    </row>
    <row r="898" spans="1:12" ht="12.75">
      <c r="A898" s="1" t="s">
        <v>1322</v>
      </c>
      <c r="C898" s="1" t="s">
        <v>438</v>
      </c>
      <c r="D898" s="1" t="s">
        <v>1182</v>
      </c>
      <c r="E898" s="1" t="s">
        <v>1323</v>
      </c>
      <c r="F898" t="s">
        <v>1969</v>
      </c>
      <c r="G898" s="1" t="str">
        <f t="shared" si="54"/>
        <v>R280</v>
      </c>
      <c r="H898" s="1" t="str">
        <f t="shared" si="55"/>
        <v>280</v>
      </c>
      <c r="I898" s="1" t="str">
        <f t="shared" si="57"/>
        <v>10</v>
      </c>
      <c r="J898">
        <f t="shared" si="56"/>
      </c>
      <c r="K898" t="s">
        <v>741</v>
      </c>
      <c r="L898" t="s">
        <v>1323</v>
      </c>
    </row>
    <row r="899" spans="1:12" ht="12.75">
      <c r="A899" s="1" t="s">
        <v>1324</v>
      </c>
      <c r="C899" s="1" t="s">
        <v>438</v>
      </c>
      <c r="D899" s="1" t="s">
        <v>1182</v>
      </c>
      <c r="E899" s="1" t="s">
        <v>2423</v>
      </c>
      <c r="F899" t="s">
        <v>1969</v>
      </c>
      <c r="G899" s="1" t="str">
        <f t="shared" si="54"/>
        <v>R281</v>
      </c>
      <c r="H899" s="1" t="str">
        <f t="shared" si="55"/>
        <v>280</v>
      </c>
      <c r="I899" s="1" t="str">
        <f t="shared" si="57"/>
        <v>10</v>
      </c>
      <c r="J899">
        <f t="shared" si="56"/>
      </c>
      <c r="K899" t="s">
        <v>741</v>
      </c>
      <c r="L899" t="s">
        <v>3599</v>
      </c>
    </row>
    <row r="900" spans="1:12" ht="12.75">
      <c r="A900" s="1" t="s">
        <v>2424</v>
      </c>
      <c r="C900" s="1" t="s">
        <v>438</v>
      </c>
      <c r="D900" s="1" t="s">
        <v>1182</v>
      </c>
      <c r="E900" s="1" t="s">
        <v>2425</v>
      </c>
      <c r="F900" t="s">
        <v>1969</v>
      </c>
      <c r="G900" s="1" t="str">
        <f t="shared" si="54"/>
        <v>R282</v>
      </c>
      <c r="H900" s="1" t="str">
        <f t="shared" si="55"/>
        <v>280</v>
      </c>
      <c r="I900" s="1" t="str">
        <f t="shared" si="57"/>
        <v>10</v>
      </c>
      <c r="J900">
        <f t="shared" si="56"/>
      </c>
      <c r="K900" t="s">
        <v>741</v>
      </c>
      <c r="L900" t="s">
        <v>2425</v>
      </c>
    </row>
    <row r="901" spans="1:12" ht="12.75">
      <c r="A901" s="1" t="s">
        <v>2426</v>
      </c>
      <c r="C901" s="1" t="s">
        <v>438</v>
      </c>
      <c r="D901" s="1" t="s">
        <v>1182</v>
      </c>
      <c r="E901" s="1" t="s">
        <v>2427</v>
      </c>
      <c r="F901" t="s">
        <v>1969</v>
      </c>
      <c r="G901" s="1" t="str">
        <f t="shared" si="54"/>
        <v>R283</v>
      </c>
      <c r="H901" s="1" t="str">
        <f t="shared" si="55"/>
        <v>280</v>
      </c>
      <c r="I901" s="1" t="str">
        <f t="shared" si="57"/>
        <v>10</v>
      </c>
      <c r="J901">
        <f t="shared" si="56"/>
      </c>
      <c r="K901" t="s">
        <v>741</v>
      </c>
      <c r="L901" t="s">
        <v>3600</v>
      </c>
    </row>
    <row r="902" spans="1:12" ht="12.75">
      <c r="A902" s="1" t="s">
        <v>2428</v>
      </c>
      <c r="C902" s="1" t="s">
        <v>438</v>
      </c>
      <c r="D902" s="1" t="s">
        <v>1182</v>
      </c>
      <c r="E902" s="1" t="s">
        <v>2429</v>
      </c>
      <c r="F902" t="s">
        <v>1969</v>
      </c>
      <c r="G902" s="1" t="str">
        <f t="shared" si="54"/>
        <v>R284</v>
      </c>
      <c r="H902" s="1" t="str">
        <f t="shared" si="55"/>
        <v>280</v>
      </c>
      <c r="I902" s="1" t="str">
        <f t="shared" si="57"/>
        <v>10</v>
      </c>
      <c r="J902">
        <f t="shared" si="56"/>
      </c>
      <c r="K902" t="s">
        <v>741</v>
      </c>
      <c r="L902" t="s">
        <v>3601</v>
      </c>
    </row>
    <row r="903" spans="1:12" ht="12.75">
      <c r="A903" s="1" t="s">
        <v>2430</v>
      </c>
      <c r="C903" s="1" t="s">
        <v>438</v>
      </c>
      <c r="D903" s="1" t="s">
        <v>1182</v>
      </c>
      <c r="E903" s="1" t="s">
        <v>2431</v>
      </c>
      <c r="F903" t="s">
        <v>1969</v>
      </c>
      <c r="G903" s="1" t="str">
        <f t="shared" si="54"/>
        <v>R285</v>
      </c>
      <c r="H903" s="1" t="str">
        <f t="shared" si="55"/>
        <v>280</v>
      </c>
      <c r="I903" s="1" t="str">
        <f t="shared" si="57"/>
        <v>10</v>
      </c>
      <c r="J903">
        <f t="shared" si="56"/>
      </c>
      <c r="K903" t="s">
        <v>741</v>
      </c>
      <c r="L903" t="s">
        <v>2431</v>
      </c>
    </row>
    <row r="904" spans="1:12" ht="12.75">
      <c r="A904" s="1" t="s">
        <v>2432</v>
      </c>
      <c r="C904" s="1" t="s">
        <v>438</v>
      </c>
      <c r="D904" s="1" t="s">
        <v>1182</v>
      </c>
      <c r="E904" s="1" t="s">
        <v>2433</v>
      </c>
      <c r="F904" t="s">
        <v>1969</v>
      </c>
      <c r="G904" s="1" t="str">
        <f t="shared" si="54"/>
        <v>R286</v>
      </c>
      <c r="H904" s="1" t="str">
        <f t="shared" si="55"/>
        <v>280</v>
      </c>
      <c r="I904" s="1" t="str">
        <f t="shared" si="57"/>
        <v>10</v>
      </c>
      <c r="J904">
        <f t="shared" si="56"/>
      </c>
      <c r="K904" t="s">
        <v>741</v>
      </c>
      <c r="L904" t="s">
        <v>2433</v>
      </c>
    </row>
    <row r="905" spans="1:12" ht="12.75">
      <c r="A905" s="1" t="s">
        <v>2434</v>
      </c>
      <c r="C905" s="1" t="s">
        <v>497</v>
      </c>
      <c r="D905" s="1" t="s">
        <v>1182</v>
      </c>
      <c r="E905" s="1" t="s">
        <v>2435</v>
      </c>
      <c r="F905" t="s">
        <v>1969</v>
      </c>
      <c r="G905" s="1" t="str">
        <f t="shared" si="54"/>
        <v>R287</v>
      </c>
      <c r="H905" s="1" t="str">
        <f t="shared" si="55"/>
        <v>280</v>
      </c>
      <c r="I905" s="1" t="str">
        <f t="shared" si="57"/>
        <v>40</v>
      </c>
      <c r="J905">
        <f t="shared" si="56"/>
      </c>
      <c r="K905" t="s">
        <v>741</v>
      </c>
      <c r="L905" t="s">
        <v>3602</v>
      </c>
    </row>
    <row r="906" spans="1:12" ht="12.75">
      <c r="A906" s="1" t="s">
        <v>2436</v>
      </c>
      <c r="C906" s="1" t="s">
        <v>497</v>
      </c>
      <c r="D906" s="1" t="s">
        <v>1182</v>
      </c>
      <c r="E906" s="1" t="s">
        <v>2437</v>
      </c>
      <c r="F906" t="s">
        <v>1969</v>
      </c>
      <c r="G906" s="1" t="str">
        <f t="shared" si="54"/>
        <v>R288</v>
      </c>
      <c r="H906" s="1" t="str">
        <f t="shared" si="55"/>
        <v>280</v>
      </c>
      <c r="I906" s="1" t="str">
        <f t="shared" si="57"/>
        <v>40</v>
      </c>
      <c r="J906">
        <f t="shared" si="56"/>
      </c>
      <c r="K906" t="s">
        <v>741</v>
      </c>
      <c r="L906" t="s">
        <v>3603</v>
      </c>
    </row>
    <row r="907" spans="1:12" ht="12.75">
      <c r="A907" s="1" t="s">
        <v>2438</v>
      </c>
      <c r="C907" s="1" t="s">
        <v>497</v>
      </c>
      <c r="D907" s="1" t="s">
        <v>1182</v>
      </c>
      <c r="E907" s="1" t="s">
        <v>2439</v>
      </c>
      <c r="F907" t="s">
        <v>1969</v>
      </c>
      <c r="G907" s="1" t="str">
        <f t="shared" si="54"/>
        <v>R289</v>
      </c>
      <c r="H907" s="1" t="str">
        <f t="shared" si="55"/>
        <v>280</v>
      </c>
      <c r="I907" s="1" t="str">
        <f t="shared" si="57"/>
        <v>40</v>
      </c>
      <c r="J907">
        <f t="shared" si="56"/>
      </c>
      <c r="K907" t="s">
        <v>741</v>
      </c>
      <c r="L907" t="s">
        <v>3604</v>
      </c>
    </row>
    <row r="908" spans="1:12" ht="12.75">
      <c r="A908" s="1" t="s">
        <v>2440</v>
      </c>
      <c r="C908" s="1" t="s">
        <v>497</v>
      </c>
      <c r="D908" s="1" t="s">
        <v>1182</v>
      </c>
      <c r="E908" s="1" t="s">
        <v>2441</v>
      </c>
      <c r="F908" t="s">
        <v>1969</v>
      </c>
      <c r="G908" s="1" t="str">
        <f t="shared" si="54"/>
        <v>R290</v>
      </c>
      <c r="H908" s="1" t="str">
        <f t="shared" si="55"/>
        <v>280</v>
      </c>
      <c r="I908" s="1" t="str">
        <f t="shared" si="57"/>
        <v>40</v>
      </c>
      <c r="J908">
        <f t="shared" si="56"/>
      </c>
      <c r="K908" t="s">
        <v>741</v>
      </c>
      <c r="L908" t="s">
        <v>3605</v>
      </c>
    </row>
    <row r="909" spans="1:12" ht="12.75">
      <c r="A909" s="1" t="s">
        <v>2442</v>
      </c>
      <c r="C909" s="1" t="s">
        <v>497</v>
      </c>
      <c r="D909" s="1" t="s">
        <v>1182</v>
      </c>
      <c r="E909" s="1" t="s">
        <v>2443</v>
      </c>
      <c r="F909" t="s">
        <v>1969</v>
      </c>
      <c r="G909" s="1" t="str">
        <f t="shared" si="54"/>
        <v>R291</v>
      </c>
      <c r="H909" s="1" t="str">
        <f t="shared" si="55"/>
        <v>280</v>
      </c>
      <c r="I909" s="1" t="str">
        <f t="shared" si="57"/>
        <v>40</v>
      </c>
      <c r="J909">
        <f t="shared" si="56"/>
      </c>
      <c r="K909" t="s">
        <v>741</v>
      </c>
      <c r="L909" t="s">
        <v>3606</v>
      </c>
    </row>
    <row r="910" spans="1:12" ht="12.75">
      <c r="A910" s="1" t="s">
        <v>2444</v>
      </c>
      <c r="C910" s="1" t="s">
        <v>497</v>
      </c>
      <c r="D910" s="1" t="s">
        <v>1182</v>
      </c>
      <c r="E910" s="1" t="s">
        <v>2445</v>
      </c>
      <c r="F910" t="s">
        <v>1969</v>
      </c>
      <c r="G910" s="1" t="str">
        <f t="shared" si="54"/>
        <v>R292</v>
      </c>
      <c r="H910" s="1" t="str">
        <f t="shared" si="55"/>
        <v>280</v>
      </c>
      <c r="I910" s="1" t="str">
        <f t="shared" si="57"/>
        <v>40</v>
      </c>
      <c r="J910">
        <f t="shared" si="56"/>
      </c>
      <c r="K910" t="s">
        <v>741</v>
      </c>
      <c r="L910" t="s">
        <v>3607</v>
      </c>
    </row>
    <row r="911" spans="1:12" ht="12.75">
      <c r="A911" s="1" t="s">
        <v>2446</v>
      </c>
      <c r="C911" s="1" t="s">
        <v>497</v>
      </c>
      <c r="D911" s="1" t="s">
        <v>1182</v>
      </c>
      <c r="E911" s="1" t="s">
        <v>2447</v>
      </c>
      <c r="F911" t="s">
        <v>1969</v>
      </c>
      <c r="G911" s="1" t="str">
        <f t="shared" si="54"/>
        <v>R293</v>
      </c>
      <c r="H911" s="1" t="str">
        <f t="shared" si="55"/>
        <v>280</v>
      </c>
      <c r="I911" s="1" t="str">
        <f t="shared" si="57"/>
        <v>40</v>
      </c>
      <c r="J911">
        <f t="shared" si="56"/>
      </c>
      <c r="K911" t="s">
        <v>741</v>
      </c>
      <c r="L911" t="s">
        <v>3608</v>
      </c>
    </row>
    <row r="912" spans="1:12" ht="12.75">
      <c r="A912" s="1" t="s">
        <v>2448</v>
      </c>
      <c r="C912" s="1" t="s">
        <v>497</v>
      </c>
      <c r="D912" s="1" t="s">
        <v>1182</v>
      </c>
      <c r="E912" s="1" t="s">
        <v>2449</v>
      </c>
      <c r="F912" t="s">
        <v>1969</v>
      </c>
      <c r="G912" s="1" t="str">
        <f t="shared" si="54"/>
        <v>R294</v>
      </c>
      <c r="H912" s="1" t="str">
        <f t="shared" si="55"/>
        <v>280</v>
      </c>
      <c r="I912" s="1" t="str">
        <f t="shared" si="57"/>
        <v>40</v>
      </c>
      <c r="J912">
        <f t="shared" si="56"/>
      </c>
      <c r="K912" t="s">
        <v>741</v>
      </c>
      <c r="L912" t="s">
        <v>3609</v>
      </c>
    </row>
    <row r="913" spans="1:12" ht="12.75">
      <c r="A913" s="1" t="s">
        <v>2450</v>
      </c>
      <c r="C913" s="1" t="s">
        <v>497</v>
      </c>
      <c r="D913" s="1" t="s">
        <v>1182</v>
      </c>
      <c r="E913" s="1" t="s">
        <v>2451</v>
      </c>
      <c r="F913" t="s">
        <v>1969</v>
      </c>
      <c r="G913" s="1" t="str">
        <f t="shared" si="54"/>
        <v>R295</v>
      </c>
      <c r="H913" s="1" t="str">
        <f t="shared" si="55"/>
        <v>280</v>
      </c>
      <c r="I913" s="1" t="str">
        <f t="shared" si="57"/>
        <v>40</v>
      </c>
      <c r="J913">
        <f t="shared" si="56"/>
      </c>
      <c r="K913" t="s">
        <v>741</v>
      </c>
      <c r="L913" t="s">
        <v>3610</v>
      </c>
    </row>
    <row r="914" spans="1:12" ht="12.75">
      <c r="A914" s="1" t="s">
        <v>2452</v>
      </c>
      <c r="C914" s="1" t="s">
        <v>497</v>
      </c>
      <c r="D914" s="1" t="s">
        <v>1182</v>
      </c>
      <c r="E914" s="1" t="s">
        <v>2453</v>
      </c>
      <c r="F914" t="s">
        <v>1969</v>
      </c>
      <c r="G914" s="1" t="str">
        <f t="shared" si="54"/>
        <v>R296</v>
      </c>
      <c r="H914" s="1" t="str">
        <f t="shared" si="55"/>
        <v>280</v>
      </c>
      <c r="I914" s="1" t="str">
        <f t="shared" si="57"/>
        <v>40</v>
      </c>
      <c r="J914">
        <f t="shared" si="56"/>
      </c>
      <c r="K914" t="s">
        <v>741</v>
      </c>
      <c r="L914" t="s">
        <v>3611</v>
      </c>
    </row>
    <row r="915" spans="1:12" ht="12.75">
      <c r="A915" s="1" t="s">
        <v>2454</v>
      </c>
      <c r="C915" s="1" t="s">
        <v>497</v>
      </c>
      <c r="D915" s="1" t="s">
        <v>1182</v>
      </c>
      <c r="E915" s="1" t="s">
        <v>2455</v>
      </c>
      <c r="F915" t="s">
        <v>1969</v>
      </c>
      <c r="G915" s="1" t="str">
        <f t="shared" si="54"/>
        <v>R297</v>
      </c>
      <c r="H915" s="1" t="str">
        <f t="shared" si="55"/>
        <v>280</v>
      </c>
      <c r="I915" s="1" t="str">
        <f t="shared" si="57"/>
        <v>40</v>
      </c>
      <c r="J915">
        <f t="shared" si="56"/>
      </c>
      <c r="K915" t="s">
        <v>741</v>
      </c>
      <c r="L915" t="s">
        <v>3612</v>
      </c>
    </row>
    <row r="916" spans="1:12" ht="12.75">
      <c r="A916" s="1" t="s">
        <v>2456</v>
      </c>
      <c r="C916" s="1" t="s">
        <v>497</v>
      </c>
      <c r="D916" s="1" t="s">
        <v>1182</v>
      </c>
      <c r="E916" s="1" t="s">
        <v>2457</v>
      </c>
      <c r="F916" t="s">
        <v>1969</v>
      </c>
      <c r="G916" s="1" t="str">
        <f t="shared" si="54"/>
        <v>R298</v>
      </c>
      <c r="H916" s="1" t="str">
        <f t="shared" si="55"/>
        <v>280</v>
      </c>
      <c r="I916" s="1" t="str">
        <f t="shared" si="57"/>
        <v>40</v>
      </c>
      <c r="J916">
        <f t="shared" si="56"/>
      </c>
      <c r="K916" t="s">
        <v>741</v>
      </c>
      <c r="L916" t="s">
        <v>3613</v>
      </c>
    </row>
    <row r="917" spans="1:12" ht="12.75">
      <c r="A917" s="1" t="s">
        <v>2458</v>
      </c>
      <c r="C917" s="1" t="s">
        <v>497</v>
      </c>
      <c r="D917" s="1" t="s">
        <v>1182</v>
      </c>
      <c r="E917" s="1" t="s">
        <v>2459</v>
      </c>
      <c r="F917" t="s">
        <v>1969</v>
      </c>
      <c r="G917" s="1" t="str">
        <f t="shared" si="54"/>
        <v>R299</v>
      </c>
      <c r="H917" s="1" t="str">
        <f t="shared" si="55"/>
        <v>280</v>
      </c>
      <c r="I917" s="1" t="str">
        <f t="shared" si="57"/>
        <v>40</v>
      </c>
      <c r="J917">
        <f t="shared" si="56"/>
      </c>
      <c r="K917" t="s">
        <v>741</v>
      </c>
      <c r="L917" t="s">
        <v>3614</v>
      </c>
    </row>
    <row r="918" spans="1:12" ht="12.75">
      <c r="A918" s="1" t="s">
        <v>2460</v>
      </c>
      <c r="C918" s="1" t="s">
        <v>494</v>
      </c>
      <c r="D918" s="1" t="s">
        <v>495</v>
      </c>
      <c r="E918" s="1" t="s">
        <v>2461</v>
      </c>
      <c r="F918" t="s">
        <v>1969</v>
      </c>
      <c r="G918" s="1" t="str">
        <f t="shared" si="54"/>
        <v>R301</v>
      </c>
      <c r="H918" s="1" t="str">
        <f t="shared" si="55"/>
        <v>300</v>
      </c>
      <c r="I918" s="1" t="str">
        <f t="shared" si="57"/>
        <v>30</v>
      </c>
      <c r="J918">
        <f t="shared" si="56"/>
      </c>
      <c r="K918" t="s">
        <v>741</v>
      </c>
      <c r="L918" t="s">
        <v>3615</v>
      </c>
    </row>
    <row r="919" spans="1:12" ht="12.75">
      <c r="A919" s="1" t="s">
        <v>2462</v>
      </c>
      <c r="C919" s="1" t="s">
        <v>494</v>
      </c>
      <c r="D919" s="1" t="s">
        <v>495</v>
      </c>
      <c r="E919" s="1" t="s">
        <v>2463</v>
      </c>
      <c r="F919" t="s">
        <v>1969</v>
      </c>
      <c r="G919" s="1" t="str">
        <f t="shared" si="54"/>
        <v>R302</v>
      </c>
      <c r="H919" s="1" t="str">
        <f t="shared" si="55"/>
        <v>300</v>
      </c>
      <c r="I919" s="1" t="str">
        <f t="shared" si="57"/>
        <v>30</v>
      </c>
      <c r="J919">
        <f t="shared" si="56"/>
      </c>
      <c r="K919" t="s">
        <v>741</v>
      </c>
      <c r="L919" t="s">
        <v>3616</v>
      </c>
    </row>
    <row r="920" spans="1:12" ht="12.75">
      <c r="A920" s="1" t="s">
        <v>2464</v>
      </c>
      <c r="C920" s="1" t="s">
        <v>494</v>
      </c>
      <c r="D920" s="1" t="s">
        <v>495</v>
      </c>
      <c r="E920" s="1" t="s">
        <v>2465</v>
      </c>
      <c r="F920" t="s">
        <v>1969</v>
      </c>
      <c r="G920" s="1" t="str">
        <f t="shared" si="54"/>
        <v>R303</v>
      </c>
      <c r="H920" s="1" t="str">
        <f t="shared" si="55"/>
        <v>300</v>
      </c>
      <c r="I920" s="1" t="str">
        <f t="shared" si="57"/>
        <v>30</v>
      </c>
      <c r="J920">
        <f t="shared" si="56"/>
      </c>
      <c r="K920" t="s">
        <v>741</v>
      </c>
      <c r="L920" t="s">
        <v>3617</v>
      </c>
    </row>
    <row r="921" spans="1:12" ht="12.75">
      <c r="A921" s="1" t="s">
        <v>2466</v>
      </c>
      <c r="C921" s="1" t="s">
        <v>494</v>
      </c>
      <c r="D921" s="1" t="s">
        <v>495</v>
      </c>
      <c r="E921" s="1" t="s">
        <v>2467</v>
      </c>
      <c r="F921" t="s">
        <v>1969</v>
      </c>
      <c r="G921" s="1" t="str">
        <f t="shared" si="54"/>
        <v>R304</v>
      </c>
      <c r="H921" s="1" t="str">
        <f t="shared" si="55"/>
        <v>300</v>
      </c>
      <c r="I921" s="1" t="str">
        <f t="shared" si="57"/>
        <v>30</v>
      </c>
      <c r="J921">
        <f t="shared" si="56"/>
      </c>
      <c r="K921" t="s">
        <v>741</v>
      </c>
      <c r="L921" t="s">
        <v>2467</v>
      </c>
    </row>
    <row r="922" spans="1:12" ht="12.75">
      <c r="A922" s="1" t="s">
        <v>2468</v>
      </c>
      <c r="C922" s="1" t="s">
        <v>494</v>
      </c>
      <c r="D922" s="1" t="s">
        <v>495</v>
      </c>
      <c r="E922" s="1" t="s">
        <v>2469</v>
      </c>
      <c r="F922" t="s">
        <v>1969</v>
      </c>
      <c r="G922" s="1" t="str">
        <f t="shared" si="54"/>
        <v>R305</v>
      </c>
      <c r="H922" s="1" t="str">
        <f t="shared" si="55"/>
        <v>300</v>
      </c>
      <c r="I922" s="1" t="str">
        <f t="shared" si="57"/>
        <v>30</v>
      </c>
      <c r="J922">
        <f t="shared" si="56"/>
      </c>
      <c r="K922" t="s">
        <v>741</v>
      </c>
      <c r="L922" t="s">
        <v>3618</v>
      </c>
    </row>
    <row r="923" spans="1:12" ht="12.75">
      <c r="A923" s="1" t="s">
        <v>2470</v>
      </c>
      <c r="C923" s="1" t="s">
        <v>494</v>
      </c>
      <c r="D923" s="1" t="s">
        <v>495</v>
      </c>
      <c r="E923" s="1" t="s">
        <v>2471</v>
      </c>
      <c r="F923" t="s">
        <v>1969</v>
      </c>
      <c r="G923" s="1" t="str">
        <f t="shared" si="54"/>
        <v>R306</v>
      </c>
      <c r="H923" s="1" t="str">
        <f t="shared" si="55"/>
        <v>300</v>
      </c>
      <c r="I923" s="1" t="str">
        <f t="shared" si="57"/>
        <v>30</v>
      </c>
      <c r="J923">
        <f t="shared" si="56"/>
      </c>
      <c r="K923" t="s">
        <v>741</v>
      </c>
      <c r="L923" t="s">
        <v>3619</v>
      </c>
    </row>
    <row r="924" spans="1:12" ht="12.75">
      <c r="A924" s="1" t="s">
        <v>2472</v>
      </c>
      <c r="C924" s="1" t="s">
        <v>494</v>
      </c>
      <c r="D924" s="1" t="s">
        <v>495</v>
      </c>
      <c r="E924" s="1" t="s">
        <v>2473</v>
      </c>
      <c r="F924" t="s">
        <v>1969</v>
      </c>
      <c r="G924" s="1" t="str">
        <f t="shared" si="54"/>
        <v>R307</v>
      </c>
      <c r="H924" s="1" t="str">
        <f t="shared" si="55"/>
        <v>300</v>
      </c>
      <c r="I924" s="1" t="str">
        <f t="shared" si="57"/>
        <v>30</v>
      </c>
      <c r="J924">
        <f t="shared" si="56"/>
      </c>
      <c r="K924" t="s">
        <v>741</v>
      </c>
      <c r="L924" t="s">
        <v>2473</v>
      </c>
    </row>
    <row r="925" spans="1:12" ht="12.75">
      <c r="A925" s="1" t="s">
        <v>2474</v>
      </c>
      <c r="C925" s="1" t="s">
        <v>494</v>
      </c>
      <c r="D925" s="1" t="s">
        <v>495</v>
      </c>
      <c r="E925" s="1" t="s">
        <v>2475</v>
      </c>
      <c r="F925" t="s">
        <v>1969</v>
      </c>
      <c r="G925" s="1" t="str">
        <f t="shared" si="54"/>
        <v>R308</v>
      </c>
      <c r="H925" s="1" t="str">
        <f t="shared" si="55"/>
        <v>300</v>
      </c>
      <c r="I925" s="1" t="str">
        <f t="shared" si="57"/>
        <v>30</v>
      </c>
      <c r="J925">
        <f t="shared" si="56"/>
      </c>
      <c r="K925" t="s">
        <v>741</v>
      </c>
      <c r="L925" t="s">
        <v>3620</v>
      </c>
    </row>
    <row r="926" spans="1:12" ht="12.75">
      <c r="A926" s="1" t="s">
        <v>2476</v>
      </c>
      <c r="C926" s="1" t="s">
        <v>494</v>
      </c>
      <c r="D926" s="1" t="s">
        <v>495</v>
      </c>
      <c r="E926" s="1" t="s">
        <v>2477</v>
      </c>
      <c r="F926" t="s">
        <v>1969</v>
      </c>
      <c r="G926" s="1" t="str">
        <f t="shared" si="54"/>
        <v>R309</v>
      </c>
      <c r="H926" s="1" t="str">
        <f t="shared" si="55"/>
        <v>300</v>
      </c>
      <c r="I926" s="1" t="str">
        <f t="shared" si="57"/>
        <v>30</v>
      </c>
      <c r="J926">
        <f t="shared" si="56"/>
      </c>
      <c r="K926" t="s">
        <v>741</v>
      </c>
      <c r="L926" t="s">
        <v>3621</v>
      </c>
    </row>
    <row r="927" spans="1:12" ht="12.75">
      <c r="A927" s="1" t="s">
        <v>2478</v>
      </c>
      <c r="C927" s="1" t="s">
        <v>494</v>
      </c>
      <c r="D927" s="1" t="s">
        <v>495</v>
      </c>
      <c r="E927" s="1" t="s">
        <v>2479</v>
      </c>
      <c r="F927" t="s">
        <v>1969</v>
      </c>
      <c r="G927" s="1" t="str">
        <f t="shared" si="54"/>
        <v>R310</v>
      </c>
      <c r="H927" s="1" t="str">
        <f t="shared" si="55"/>
        <v>300</v>
      </c>
      <c r="I927" s="1" t="str">
        <f t="shared" si="57"/>
        <v>30</v>
      </c>
      <c r="J927">
        <f t="shared" si="56"/>
      </c>
      <c r="K927" t="s">
        <v>741</v>
      </c>
      <c r="L927" t="s">
        <v>3622</v>
      </c>
    </row>
    <row r="928" spans="1:12" ht="12.75">
      <c r="A928" s="1" t="s">
        <v>2480</v>
      </c>
      <c r="C928" s="1" t="s">
        <v>494</v>
      </c>
      <c r="D928" s="1" t="s">
        <v>495</v>
      </c>
      <c r="E928" s="1" t="s">
        <v>2481</v>
      </c>
      <c r="F928" t="s">
        <v>1969</v>
      </c>
      <c r="G928" s="1" t="str">
        <f t="shared" si="54"/>
        <v>R311</v>
      </c>
      <c r="H928" s="1" t="str">
        <f t="shared" si="55"/>
        <v>300</v>
      </c>
      <c r="I928" s="1" t="str">
        <f t="shared" si="57"/>
        <v>30</v>
      </c>
      <c r="J928">
        <f t="shared" si="56"/>
      </c>
      <c r="K928" t="s">
        <v>741</v>
      </c>
      <c r="L928" t="s">
        <v>2481</v>
      </c>
    </row>
    <row r="929" spans="1:12" ht="12.75">
      <c r="A929" s="1" t="s">
        <v>2482</v>
      </c>
      <c r="C929" s="1" t="s">
        <v>494</v>
      </c>
      <c r="D929" s="1" t="s">
        <v>495</v>
      </c>
      <c r="E929" s="1" t="s">
        <v>2483</v>
      </c>
      <c r="F929" t="s">
        <v>1969</v>
      </c>
      <c r="G929" s="1" t="str">
        <f t="shared" si="54"/>
        <v>R312</v>
      </c>
      <c r="H929" s="1" t="str">
        <f t="shared" si="55"/>
        <v>300</v>
      </c>
      <c r="I929" s="1" t="str">
        <f t="shared" si="57"/>
        <v>30</v>
      </c>
      <c r="J929">
        <f t="shared" si="56"/>
      </c>
      <c r="K929" t="s">
        <v>741</v>
      </c>
      <c r="L929" t="s">
        <v>3623</v>
      </c>
    </row>
    <row r="930" spans="1:12" ht="12.75">
      <c r="A930" s="1" t="s">
        <v>2484</v>
      </c>
      <c r="C930" s="1" t="s">
        <v>494</v>
      </c>
      <c r="D930" s="1" t="s">
        <v>495</v>
      </c>
      <c r="E930" s="1" t="s">
        <v>2485</v>
      </c>
      <c r="F930" t="s">
        <v>1969</v>
      </c>
      <c r="G930" s="1" t="str">
        <f t="shared" si="54"/>
        <v>R313</v>
      </c>
      <c r="H930" s="1" t="str">
        <f t="shared" si="55"/>
        <v>300</v>
      </c>
      <c r="I930" s="1" t="str">
        <f t="shared" si="57"/>
        <v>30</v>
      </c>
      <c r="J930">
        <f t="shared" si="56"/>
      </c>
      <c r="K930" t="s">
        <v>741</v>
      </c>
      <c r="L930" t="s">
        <v>3624</v>
      </c>
    </row>
    <row r="931" spans="1:12" ht="12.75">
      <c r="A931" s="1" t="s">
        <v>2486</v>
      </c>
      <c r="C931" s="1" t="s">
        <v>494</v>
      </c>
      <c r="D931" s="1" t="s">
        <v>495</v>
      </c>
      <c r="E931" s="1" t="s">
        <v>2487</v>
      </c>
      <c r="F931" t="s">
        <v>1969</v>
      </c>
      <c r="G931" s="1" t="str">
        <f t="shared" si="54"/>
        <v>R314</v>
      </c>
      <c r="H931" s="1" t="str">
        <f t="shared" si="55"/>
        <v>300</v>
      </c>
      <c r="I931" s="1" t="str">
        <f t="shared" si="57"/>
        <v>30</v>
      </c>
      <c r="J931">
        <f t="shared" si="56"/>
      </c>
      <c r="K931" t="s">
        <v>741</v>
      </c>
      <c r="L931" t="s">
        <v>3625</v>
      </c>
    </row>
    <row r="932" spans="1:12" ht="12.75">
      <c r="A932" s="1" t="s">
        <v>2488</v>
      </c>
      <c r="C932" s="1" t="s">
        <v>494</v>
      </c>
      <c r="D932" s="1" t="s">
        <v>495</v>
      </c>
      <c r="E932" s="1" t="s">
        <v>2489</v>
      </c>
      <c r="F932" t="s">
        <v>1969</v>
      </c>
      <c r="G932" s="1" t="str">
        <f t="shared" si="54"/>
        <v>R315</v>
      </c>
      <c r="H932" s="1" t="str">
        <f t="shared" si="55"/>
        <v>300</v>
      </c>
      <c r="I932" s="1" t="str">
        <f t="shared" si="57"/>
        <v>30</v>
      </c>
      <c r="J932">
        <f t="shared" si="56"/>
      </c>
      <c r="K932" t="s">
        <v>741</v>
      </c>
      <c r="L932" t="s">
        <v>2489</v>
      </c>
    </row>
    <row r="933" spans="1:12" ht="12.75">
      <c r="A933" s="1" t="s">
        <v>2490</v>
      </c>
      <c r="C933" s="1" t="s">
        <v>494</v>
      </c>
      <c r="D933" s="1" t="s">
        <v>495</v>
      </c>
      <c r="E933" s="1" t="s">
        <v>2491</v>
      </c>
      <c r="F933" t="s">
        <v>1969</v>
      </c>
      <c r="G933" s="1" t="str">
        <f t="shared" si="54"/>
        <v>R316</v>
      </c>
      <c r="H933" s="1" t="str">
        <f t="shared" si="55"/>
        <v>300</v>
      </c>
      <c r="I933" s="1" t="str">
        <f t="shared" si="57"/>
        <v>30</v>
      </c>
      <c r="J933">
        <f t="shared" si="56"/>
      </c>
      <c r="K933" t="s">
        <v>741</v>
      </c>
      <c r="L933" t="s">
        <v>3626</v>
      </c>
    </row>
    <row r="934" spans="1:12" ht="12.75">
      <c r="A934" s="1" t="s">
        <v>2492</v>
      </c>
      <c r="C934" s="1" t="s">
        <v>494</v>
      </c>
      <c r="D934" s="1" t="s">
        <v>495</v>
      </c>
      <c r="E934" s="1" t="s">
        <v>2493</v>
      </c>
      <c r="F934" t="s">
        <v>1969</v>
      </c>
      <c r="G934" s="1" t="str">
        <f t="shared" si="54"/>
        <v>R317</v>
      </c>
      <c r="H934" s="1" t="str">
        <f t="shared" si="55"/>
        <v>300</v>
      </c>
      <c r="I934" s="1" t="str">
        <f t="shared" si="57"/>
        <v>30</v>
      </c>
      <c r="J934">
        <f t="shared" si="56"/>
      </c>
      <c r="K934" t="s">
        <v>741</v>
      </c>
      <c r="L934" t="s">
        <v>2493</v>
      </c>
    </row>
    <row r="935" spans="1:12" ht="12.75">
      <c r="A935" s="1" t="s">
        <v>2494</v>
      </c>
      <c r="C935" s="1" t="s">
        <v>494</v>
      </c>
      <c r="D935" s="1" t="s">
        <v>495</v>
      </c>
      <c r="E935" s="1" t="s">
        <v>2495</v>
      </c>
      <c r="F935" t="s">
        <v>1969</v>
      </c>
      <c r="G935" s="1" t="str">
        <f t="shared" si="54"/>
        <v>R318</v>
      </c>
      <c r="H935" s="1" t="str">
        <f t="shared" si="55"/>
        <v>300</v>
      </c>
      <c r="I935" s="1" t="str">
        <f t="shared" si="57"/>
        <v>30</v>
      </c>
      <c r="J935">
        <f t="shared" si="56"/>
      </c>
      <c r="K935" t="s">
        <v>741</v>
      </c>
      <c r="L935" t="s">
        <v>2495</v>
      </c>
    </row>
    <row r="936" spans="1:12" ht="12.75">
      <c r="A936" s="1" t="s">
        <v>2496</v>
      </c>
      <c r="C936" s="1" t="s">
        <v>494</v>
      </c>
      <c r="D936" s="1" t="s">
        <v>495</v>
      </c>
      <c r="E936" s="1" t="s">
        <v>2497</v>
      </c>
      <c r="F936" t="s">
        <v>1969</v>
      </c>
      <c r="G936" s="1" t="str">
        <f t="shared" si="54"/>
        <v>R319</v>
      </c>
      <c r="H936" s="1" t="str">
        <f t="shared" si="55"/>
        <v>300</v>
      </c>
      <c r="I936" s="1" t="str">
        <f t="shared" si="57"/>
        <v>30</v>
      </c>
      <c r="J936">
        <f t="shared" si="56"/>
      </c>
      <c r="K936" t="s">
        <v>741</v>
      </c>
      <c r="L936" t="s">
        <v>2497</v>
      </c>
    </row>
    <row r="937" spans="1:12" ht="12.75">
      <c r="A937" s="1" t="s">
        <v>2498</v>
      </c>
      <c r="C937" s="1" t="s">
        <v>494</v>
      </c>
      <c r="D937" s="1" t="s">
        <v>495</v>
      </c>
      <c r="E937" s="1" t="s">
        <v>2499</v>
      </c>
      <c r="F937" t="s">
        <v>1969</v>
      </c>
      <c r="G937" s="1" t="str">
        <f t="shared" si="54"/>
        <v>R320</v>
      </c>
      <c r="H937" s="1" t="str">
        <f t="shared" si="55"/>
        <v>300</v>
      </c>
      <c r="I937" s="1" t="str">
        <f t="shared" si="57"/>
        <v>30</v>
      </c>
      <c r="J937">
        <f t="shared" si="56"/>
      </c>
      <c r="K937" t="s">
        <v>741</v>
      </c>
      <c r="L937" t="s">
        <v>3627</v>
      </c>
    </row>
    <row r="938" spans="1:12" ht="12.75">
      <c r="A938" s="1" t="s">
        <v>2500</v>
      </c>
      <c r="C938" s="1" t="s">
        <v>494</v>
      </c>
      <c r="D938" s="1" t="s">
        <v>495</v>
      </c>
      <c r="E938" s="1" t="s">
        <v>2501</v>
      </c>
      <c r="F938" t="s">
        <v>1969</v>
      </c>
      <c r="G938" s="1" t="str">
        <f t="shared" si="54"/>
        <v>R321</v>
      </c>
      <c r="H938" s="1" t="str">
        <f t="shared" si="55"/>
        <v>300</v>
      </c>
      <c r="I938" s="1" t="str">
        <f t="shared" si="57"/>
        <v>30</v>
      </c>
      <c r="J938">
        <f t="shared" si="56"/>
      </c>
      <c r="K938" t="s">
        <v>741</v>
      </c>
      <c r="L938" t="s">
        <v>3628</v>
      </c>
    </row>
    <row r="939" spans="1:12" ht="12.75">
      <c r="A939" s="1" t="s">
        <v>2502</v>
      </c>
      <c r="C939" s="1" t="s">
        <v>494</v>
      </c>
      <c r="D939" s="1" t="s">
        <v>495</v>
      </c>
      <c r="E939" s="1" t="s">
        <v>2503</v>
      </c>
      <c r="F939" t="s">
        <v>1969</v>
      </c>
      <c r="G939" s="1" t="str">
        <f t="shared" si="54"/>
        <v>R322</v>
      </c>
      <c r="H939" s="1" t="str">
        <f t="shared" si="55"/>
        <v>300</v>
      </c>
      <c r="I939" s="1" t="str">
        <f t="shared" si="57"/>
        <v>30</v>
      </c>
      <c r="J939">
        <f t="shared" si="56"/>
      </c>
      <c r="K939" t="s">
        <v>741</v>
      </c>
      <c r="L939" t="s">
        <v>2503</v>
      </c>
    </row>
    <row r="940" spans="1:12" ht="12.75">
      <c r="A940" s="1" t="s">
        <v>2504</v>
      </c>
      <c r="C940" s="1" t="s">
        <v>494</v>
      </c>
      <c r="D940" s="1" t="s">
        <v>495</v>
      </c>
      <c r="E940" s="1" t="s">
        <v>2505</v>
      </c>
      <c r="F940" t="s">
        <v>1969</v>
      </c>
      <c r="G940" s="1" t="str">
        <f t="shared" si="54"/>
        <v>R323</v>
      </c>
      <c r="H940" s="1" t="str">
        <f t="shared" si="55"/>
        <v>300</v>
      </c>
      <c r="I940" s="1" t="str">
        <f t="shared" si="57"/>
        <v>30</v>
      </c>
      <c r="J940">
        <f t="shared" si="56"/>
      </c>
      <c r="K940" t="s">
        <v>741</v>
      </c>
      <c r="L940" t="s">
        <v>3629</v>
      </c>
    </row>
    <row r="941" spans="1:12" ht="12.75">
      <c r="A941" s="1" t="s">
        <v>2506</v>
      </c>
      <c r="C941" s="1" t="s">
        <v>494</v>
      </c>
      <c r="D941" s="1" t="s">
        <v>495</v>
      </c>
      <c r="E941" s="1" t="s">
        <v>2507</v>
      </c>
      <c r="F941" t="s">
        <v>1969</v>
      </c>
      <c r="G941" s="1" t="str">
        <f t="shared" si="54"/>
        <v>R324</v>
      </c>
      <c r="H941" s="1" t="str">
        <f t="shared" si="55"/>
        <v>300</v>
      </c>
      <c r="I941" s="1" t="str">
        <f t="shared" si="57"/>
        <v>30</v>
      </c>
      <c r="J941">
        <f t="shared" si="56"/>
      </c>
      <c r="K941" t="s">
        <v>741</v>
      </c>
      <c r="L941" t="s">
        <v>3630</v>
      </c>
    </row>
    <row r="942" spans="1:12" ht="12.75">
      <c r="A942" s="1" t="s">
        <v>2508</v>
      </c>
      <c r="C942" s="1" t="s">
        <v>494</v>
      </c>
      <c r="D942" s="1" t="s">
        <v>495</v>
      </c>
      <c r="E942" s="1" t="s">
        <v>2509</v>
      </c>
      <c r="F942" t="s">
        <v>1969</v>
      </c>
      <c r="G942" s="1" t="str">
        <f t="shared" si="54"/>
        <v>R325</v>
      </c>
      <c r="H942" s="1" t="str">
        <f t="shared" si="55"/>
        <v>300</v>
      </c>
      <c r="I942" s="1" t="str">
        <f t="shared" si="57"/>
        <v>30</v>
      </c>
      <c r="J942">
        <f t="shared" si="56"/>
      </c>
      <c r="K942" t="s">
        <v>741</v>
      </c>
      <c r="L942" t="s">
        <v>2509</v>
      </c>
    </row>
    <row r="943" spans="1:12" ht="12.75">
      <c r="A943" s="1" t="s">
        <v>2510</v>
      </c>
      <c r="C943" s="1" t="s">
        <v>494</v>
      </c>
      <c r="D943" s="1" t="s">
        <v>495</v>
      </c>
      <c r="E943" s="1" t="s">
        <v>2511</v>
      </c>
      <c r="F943" t="s">
        <v>1969</v>
      </c>
      <c r="G943" s="1" t="str">
        <f t="shared" si="54"/>
        <v>R326</v>
      </c>
      <c r="H943" s="1" t="str">
        <f t="shared" si="55"/>
        <v>300</v>
      </c>
      <c r="I943" s="1" t="str">
        <f t="shared" si="57"/>
        <v>30</v>
      </c>
      <c r="J943">
        <f t="shared" si="56"/>
      </c>
      <c r="K943" t="s">
        <v>741</v>
      </c>
      <c r="L943" t="s">
        <v>2511</v>
      </c>
    </row>
    <row r="944" spans="1:12" ht="12.75">
      <c r="A944" s="1" t="s">
        <v>2512</v>
      </c>
      <c r="C944" s="1" t="s">
        <v>494</v>
      </c>
      <c r="D944" s="1" t="s">
        <v>495</v>
      </c>
      <c r="E944" s="1" t="s">
        <v>2513</v>
      </c>
      <c r="F944" t="s">
        <v>1969</v>
      </c>
      <c r="G944" s="1" t="str">
        <f t="shared" si="54"/>
        <v>R327</v>
      </c>
      <c r="H944" s="1" t="str">
        <f t="shared" si="55"/>
        <v>300</v>
      </c>
      <c r="I944" s="1" t="str">
        <f t="shared" si="57"/>
        <v>30</v>
      </c>
      <c r="J944">
        <f t="shared" si="56"/>
      </c>
      <c r="K944" t="s">
        <v>741</v>
      </c>
      <c r="L944" t="s">
        <v>2513</v>
      </c>
    </row>
    <row r="945" spans="1:12" ht="12.75">
      <c r="A945" s="1" t="s">
        <v>2514</v>
      </c>
      <c r="C945" s="1" t="s">
        <v>494</v>
      </c>
      <c r="D945" s="1" t="s">
        <v>495</v>
      </c>
      <c r="E945" s="1" t="s">
        <v>2515</v>
      </c>
      <c r="F945" t="s">
        <v>1969</v>
      </c>
      <c r="G945" s="1" t="str">
        <f t="shared" si="54"/>
        <v>R328</v>
      </c>
      <c r="H945" s="1" t="str">
        <f t="shared" si="55"/>
        <v>300</v>
      </c>
      <c r="I945" s="1" t="str">
        <f t="shared" si="57"/>
        <v>30</v>
      </c>
      <c r="J945">
        <f t="shared" si="56"/>
      </c>
      <c r="K945" t="s">
        <v>741</v>
      </c>
      <c r="L945" t="s">
        <v>3631</v>
      </c>
    </row>
    <row r="946" spans="1:12" ht="12.75">
      <c r="A946" s="1" t="s">
        <v>2516</v>
      </c>
      <c r="C946" s="1" t="s">
        <v>494</v>
      </c>
      <c r="D946" s="1" t="s">
        <v>495</v>
      </c>
      <c r="E946" s="1" t="s">
        <v>2517</v>
      </c>
      <c r="F946" t="s">
        <v>1969</v>
      </c>
      <c r="G946" s="1" t="str">
        <f t="shared" si="54"/>
        <v>R329</v>
      </c>
      <c r="H946" s="1" t="str">
        <f t="shared" si="55"/>
        <v>300</v>
      </c>
      <c r="I946" s="1" t="str">
        <f t="shared" si="57"/>
        <v>30</v>
      </c>
      <c r="J946">
        <f t="shared" si="56"/>
      </c>
      <c r="K946" t="s">
        <v>741</v>
      </c>
      <c r="L946" t="s">
        <v>3632</v>
      </c>
    </row>
    <row r="947" spans="1:12" ht="12.75">
      <c r="A947" s="1" t="s">
        <v>2518</v>
      </c>
      <c r="C947" s="1" t="s">
        <v>494</v>
      </c>
      <c r="D947" s="1" t="s">
        <v>495</v>
      </c>
      <c r="E947" s="1" t="s">
        <v>2519</v>
      </c>
      <c r="F947" t="s">
        <v>1969</v>
      </c>
      <c r="G947" s="1" t="str">
        <f t="shared" si="54"/>
        <v>R331</v>
      </c>
      <c r="H947" s="1" t="str">
        <f t="shared" si="55"/>
        <v>300</v>
      </c>
      <c r="I947" s="1" t="str">
        <f t="shared" si="57"/>
        <v>30</v>
      </c>
      <c r="J947">
        <f t="shared" si="56"/>
      </c>
      <c r="K947" t="s">
        <v>741</v>
      </c>
      <c r="L947" t="s">
        <v>2519</v>
      </c>
    </row>
    <row r="948" spans="1:12" ht="12.75">
      <c r="A948" s="1" t="s">
        <v>2520</v>
      </c>
      <c r="C948" s="1" t="s">
        <v>494</v>
      </c>
      <c r="D948" s="1" t="s">
        <v>495</v>
      </c>
      <c r="E948" s="1" t="s">
        <v>2521</v>
      </c>
      <c r="F948" t="s">
        <v>1969</v>
      </c>
      <c r="G948" s="1" t="str">
        <f t="shared" si="54"/>
        <v>R332</v>
      </c>
      <c r="H948" s="1" t="str">
        <f t="shared" si="55"/>
        <v>300</v>
      </c>
      <c r="I948" s="1" t="str">
        <f t="shared" si="57"/>
        <v>30</v>
      </c>
      <c r="J948">
        <f t="shared" si="56"/>
      </c>
      <c r="K948" t="s">
        <v>741</v>
      </c>
      <c r="L948" t="s">
        <v>3633</v>
      </c>
    </row>
    <row r="949" spans="1:12" ht="12.75">
      <c r="A949" s="1" t="s">
        <v>2522</v>
      </c>
      <c r="C949" s="1" t="s">
        <v>494</v>
      </c>
      <c r="D949" s="1" t="s">
        <v>495</v>
      </c>
      <c r="E949" s="1" t="s">
        <v>2523</v>
      </c>
      <c r="F949" t="s">
        <v>1969</v>
      </c>
      <c r="G949" s="1" t="str">
        <f t="shared" si="54"/>
        <v>R333</v>
      </c>
      <c r="H949" s="1" t="str">
        <f t="shared" si="55"/>
        <v>300</v>
      </c>
      <c r="I949" s="1" t="str">
        <f t="shared" si="57"/>
        <v>30</v>
      </c>
      <c r="J949">
        <f t="shared" si="56"/>
      </c>
      <c r="K949" t="s">
        <v>741</v>
      </c>
      <c r="L949" t="s">
        <v>3634</v>
      </c>
    </row>
    <row r="950" spans="1:12" ht="12.75">
      <c r="A950" s="1" t="s">
        <v>2524</v>
      </c>
      <c r="C950" s="1" t="s">
        <v>494</v>
      </c>
      <c r="D950" s="1" t="s">
        <v>495</v>
      </c>
      <c r="E950" s="1" t="s">
        <v>2525</v>
      </c>
      <c r="F950" t="s">
        <v>1969</v>
      </c>
      <c r="G950" s="1" t="str">
        <f t="shared" si="54"/>
        <v>R334</v>
      </c>
      <c r="H950" s="1" t="str">
        <f t="shared" si="55"/>
        <v>300</v>
      </c>
      <c r="I950" s="1" t="str">
        <f t="shared" si="57"/>
        <v>30</v>
      </c>
      <c r="J950">
        <f t="shared" si="56"/>
      </c>
      <c r="K950" t="s">
        <v>741</v>
      </c>
      <c r="L950" t="s">
        <v>3635</v>
      </c>
    </row>
    <row r="951" spans="1:12" ht="12.75">
      <c r="A951" s="1" t="s">
        <v>2526</v>
      </c>
      <c r="C951" s="1" t="s">
        <v>494</v>
      </c>
      <c r="D951" s="1" t="s">
        <v>495</v>
      </c>
      <c r="E951" s="1" t="s">
        <v>2527</v>
      </c>
      <c r="F951" t="s">
        <v>1969</v>
      </c>
      <c r="G951" s="1" t="str">
        <f t="shared" si="54"/>
        <v>R335</v>
      </c>
      <c r="H951" s="1" t="str">
        <f t="shared" si="55"/>
        <v>300</v>
      </c>
      <c r="I951" s="1" t="str">
        <f t="shared" si="57"/>
        <v>30</v>
      </c>
      <c r="J951">
        <f t="shared" si="56"/>
      </c>
      <c r="K951" t="s">
        <v>741</v>
      </c>
      <c r="L951" t="s">
        <v>2527</v>
      </c>
    </row>
    <row r="952" spans="1:12" ht="12.75">
      <c r="A952" s="1" t="s">
        <v>2528</v>
      </c>
      <c r="C952" s="1" t="s">
        <v>494</v>
      </c>
      <c r="D952" s="1" t="s">
        <v>495</v>
      </c>
      <c r="E952" s="1" t="s">
        <v>2529</v>
      </c>
      <c r="F952" t="s">
        <v>1969</v>
      </c>
      <c r="G952" s="1" t="str">
        <f t="shared" si="54"/>
        <v>R336</v>
      </c>
      <c r="H952" s="1" t="str">
        <f t="shared" si="55"/>
        <v>300</v>
      </c>
      <c r="I952" s="1" t="str">
        <f t="shared" si="57"/>
        <v>30</v>
      </c>
      <c r="J952">
        <f t="shared" si="56"/>
      </c>
      <c r="K952" t="s">
        <v>741</v>
      </c>
      <c r="L952" t="s">
        <v>2529</v>
      </c>
    </row>
    <row r="953" spans="1:12" ht="12.75">
      <c r="A953" s="1" t="s">
        <v>2530</v>
      </c>
      <c r="C953" s="1" t="s">
        <v>494</v>
      </c>
      <c r="D953" s="1" t="s">
        <v>495</v>
      </c>
      <c r="E953" s="1" t="s">
        <v>2531</v>
      </c>
      <c r="F953" t="s">
        <v>1969</v>
      </c>
      <c r="G953" s="1" t="str">
        <f t="shared" si="54"/>
        <v>R337</v>
      </c>
      <c r="H953" s="1" t="str">
        <f t="shared" si="55"/>
        <v>300</v>
      </c>
      <c r="I953" s="1" t="str">
        <f t="shared" si="57"/>
        <v>30</v>
      </c>
      <c r="J953">
        <f t="shared" si="56"/>
      </c>
      <c r="K953" t="s">
        <v>741</v>
      </c>
      <c r="L953" t="s">
        <v>2531</v>
      </c>
    </row>
    <row r="954" spans="1:12" ht="12.75">
      <c r="A954" s="1" t="s">
        <v>2532</v>
      </c>
      <c r="C954" s="1" t="s">
        <v>494</v>
      </c>
      <c r="D954" s="1" t="s">
        <v>495</v>
      </c>
      <c r="E954" s="1" t="s">
        <v>2533</v>
      </c>
      <c r="F954" t="s">
        <v>1969</v>
      </c>
      <c r="G954" s="1" t="str">
        <f t="shared" si="54"/>
        <v>R338</v>
      </c>
      <c r="H954" s="1" t="str">
        <f t="shared" si="55"/>
        <v>300</v>
      </c>
      <c r="I954" s="1" t="str">
        <f t="shared" si="57"/>
        <v>30</v>
      </c>
      <c r="J954">
        <f t="shared" si="56"/>
      </c>
      <c r="K954" t="s">
        <v>741</v>
      </c>
      <c r="L954" t="s">
        <v>2533</v>
      </c>
    </row>
    <row r="955" spans="1:12" ht="12.75">
      <c r="A955" s="1" t="s">
        <v>2534</v>
      </c>
      <c r="C955" s="1" t="s">
        <v>494</v>
      </c>
      <c r="D955" s="1" t="s">
        <v>495</v>
      </c>
      <c r="E955" s="1" t="s">
        <v>2535</v>
      </c>
      <c r="F955" t="s">
        <v>1969</v>
      </c>
      <c r="G955" s="1" t="str">
        <f t="shared" si="54"/>
        <v>R339</v>
      </c>
      <c r="H955" s="1" t="str">
        <f t="shared" si="55"/>
        <v>300</v>
      </c>
      <c r="I955" s="1" t="str">
        <f t="shared" si="57"/>
        <v>30</v>
      </c>
      <c r="J955">
        <f t="shared" si="56"/>
      </c>
      <c r="K955" t="s">
        <v>741</v>
      </c>
      <c r="L955" t="s">
        <v>2535</v>
      </c>
    </row>
    <row r="956" spans="1:12" ht="12.75">
      <c r="A956" s="1" t="s">
        <v>2536</v>
      </c>
      <c r="C956" s="1" t="s">
        <v>494</v>
      </c>
      <c r="D956" s="1" t="s">
        <v>495</v>
      </c>
      <c r="E956" s="1" t="s">
        <v>2537</v>
      </c>
      <c r="F956" t="s">
        <v>1969</v>
      </c>
      <c r="G956" s="1" t="str">
        <f aca="true" t="shared" si="58" ref="G956:G1019">A956</f>
        <v>R341</v>
      </c>
      <c r="H956" s="1" t="str">
        <f aca="true" t="shared" si="59" ref="H956:H1019">D956</f>
        <v>300</v>
      </c>
      <c r="I956" s="1" t="str">
        <f aca="true" t="shared" si="60" ref="I956:I1019">C956</f>
        <v>30</v>
      </c>
      <c r="J956">
        <f aca="true" t="shared" si="61" ref="J956:J1019">IF(B956="","","0"&amp;B956)</f>
      </c>
      <c r="K956" t="s">
        <v>741</v>
      </c>
      <c r="L956" t="s">
        <v>2537</v>
      </c>
    </row>
    <row r="957" spans="1:12" ht="12.75">
      <c r="A957" s="1" t="s">
        <v>2538</v>
      </c>
      <c r="C957" s="1" t="s">
        <v>494</v>
      </c>
      <c r="D957" s="1" t="s">
        <v>495</v>
      </c>
      <c r="E957" s="1" t="s">
        <v>2539</v>
      </c>
      <c r="F957" t="s">
        <v>1969</v>
      </c>
      <c r="G957" s="1" t="str">
        <f t="shared" si="58"/>
        <v>R342</v>
      </c>
      <c r="H957" s="1" t="str">
        <f t="shared" si="59"/>
        <v>300</v>
      </c>
      <c r="I957" s="1" t="str">
        <f t="shared" si="60"/>
        <v>30</v>
      </c>
      <c r="J957">
        <f t="shared" si="61"/>
      </c>
      <c r="K957" t="s">
        <v>741</v>
      </c>
      <c r="L957" t="s">
        <v>2539</v>
      </c>
    </row>
    <row r="958" spans="1:12" ht="12.75">
      <c r="A958" s="1" t="s">
        <v>2540</v>
      </c>
      <c r="C958" s="1" t="s">
        <v>494</v>
      </c>
      <c r="D958" s="1" t="s">
        <v>495</v>
      </c>
      <c r="E958" s="1" t="s">
        <v>2541</v>
      </c>
      <c r="F958" t="s">
        <v>1969</v>
      </c>
      <c r="G958" s="1" t="str">
        <f t="shared" si="58"/>
        <v>R343</v>
      </c>
      <c r="H958" s="1" t="str">
        <f t="shared" si="59"/>
        <v>300</v>
      </c>
      <c r="I958" s="1" t="str">
        <f t="shared" si="60"/>
        <v>30</v>
      </c>
      <c r="J958">
        <f t="shared" si="61"/>
      </c>
      <c r="K958" t="s">
        <v>741</v>
      </c>
      <c r="L958" t="s">
        <v>3636</v>
      </c>
    </row>
    <row r="959" spans="1:12" ht="12.75">
      <c r="A959" s="1" t="s">
        <v>2542</v>
      </c>
      <c r="C959" s="1" t="s">
        <v>494</v>
      </c>
      <c r="D959" s="1" t="s">
        <v>495</v>
      </c>
      <c r="E959" s="1" t="s">
        <v>2543</v>
      </c>
      <c r="F959" t="s">
        <v>1969</v>
      </c>
      <c r="G959" s="1" t="str">
        <f t="shared" si="58"/>
        <v>R344</v>
      </c>
      <c r="H959" s="1" t="str">
        <f t="shared" si="59"/>
        <v>300</v>
      </c>
      <c r="I959" s="1" t="str">
        <f t="shared" si="60"/>
        <v>30</v>
      </c>
      <c r="J959">
        <f t="shared" si="61"/>
      </c>
      <c r="K959" t="s">
        <v>741</v>
      </c>
      <c r="L959" t="s">
        <v>3637</v>
      </c>
    </row>
    <row r="960" spans="1:12" ht="12.75">
      <c r="A960" s="1" t="s">
        <v>2544</v>
      </c>
      <c r="C960" s="1" t="s">
        <v>494</v>
      </c>
      <c r="D960" s="1" t="s">
        <v>495</v>
      </c>
      <c r="E960" s="1" t="s">
        <v>2545</v>
      </c>
      <c r="F960" t="s">
        <v>1969</v>
      </c>
      <c r="G960" s="1" t="str">
        <f t="shared" si="58"/>
        <v>R345</v>
      </c>
      <c r="H960" s="1" t="str">
        <f t="shared" si="59"/>
        <v>300</v>
      </c>
      <c r="I960" s="1" t="str">
        <f t="shared" si="60"/>
        <v>30</v>
      </c>
      <c r="J960">
        <f t="shared" si="61"/>
      </c>
      <c r="K960" t="s">
        <v>741</v>
      </c>
      <c r="L960" t="s">
        <v>2545</v>
      </c>
    </row>
    <row r="961" spans="1:12" ht="12.75">
      <c r="A961" s="1" t="s">
        <v>2546</v>
      </c>
      <c r="C961" s="1" t="s">
        <v>494</v>
      </c>
      <c r="D961" s="1" t="s">
        <v>495</v>
      </c>
      <c r="E961" s="1" t="s">
        <v>2547</v>
      </c>
      <c r="F961" t="s">
        <v>1969</v>
      </c>
      <c r="G961" s="1" t="str">
        <f t="shared" si="58"/>
        <v>R346</v>
      </c>
      <c r="H961" s="1" t="str">
        <f t="shared" si="59"/>
        <v>300</v>
      </c>
      <c r="I961" s="1" t="str">
        <f t="shared" si="60"/>
        <v>30</v>
      </c>
      <c r="J961">
        <f t="shared" si="61"/>
      </c>
      <c r="K961" t="s">
        <v>741</v>
      </c>
      <c r="L961" t="s">
        <v>3638</v>
      </c>
    </row>
    <row r="962" spans="1:12" ht="12.75">
      <c r="A962" s="1" t="s">
        <v>2548</v>
      </c>
      <c r="C962" s="1" t="s">
        <v>494</v>
      </c>
      <c r="D962" s="1" t="s">
        <v>495</v>
      </c>
      <c r="E962" s="1" t="s">
        <v>2549</v>
      </c>
      <c r="F962" t="s">
        <v>1969</v>
      </c>
      <c r="G962" s="1" t="str">
        <f t="shared" si="58"/>
        <v>R347</v>
      </c>
      <c r="H962" s="1" t="str">
        <f t="shared" si="59"/>
        <v>300</v>
      </c>
      <c r="I962" s="1" t="str">
        <f t="shared" si="60"/>
        <v>30</v>
      </c>
      <c r="J962">
        <f t="shared" si="61"/>
      </c>
      <c r="K962" t="s">
        <v>741</v>
      </c>
      <c r="L962" t="s">
        <v>3639</v>
      </c>
    </row>
    <row r="963" spans="1:12" ht="12.75">
      <c r="A963" s="1" t="s">
        <v>2550</v>
      </c>
      <c r="C963" s="1" t="s">
        <v>494</v>
      </c>
      <c r="D963" s="1" t="s">
        <v>495</v>
      </c>
      <c r="E963" s="1" t="s">
        <v>2551</v>
      </c>
      <c r="F963" t="s">
        <v>1969</v>
      </c>
      <c r="G963" s="1" t="str">
        <f t="shared" si="58"/>
        <v>R348</v>
      </c>
      <c r="H963" s="1" t="str">
        <f t="shared" si="59"/>
        <v>300</v>
      </c>
      <c r="I963" s="1" t="str">
        <f t="shared" si="60"/>
        <v>30</v>
      </c>
      <c r="J963">
        <f t="shared" si="61"/>
      </c>
      <c r="K963" t="s">
        <v>741</v>
      </c>
      <c r="L963" t="s">
        <v>3640</v>
      </c>
    </row>
    <row r="964" spans="1:12" ht="12.75">
      <c r="A964" s="1" t="s">
        <v>2552</v>
      </c>
      <c r="C964" s="1" t="s">
        <v>494</v>
      </c>
      <c r="D964" s="1" t="s">
        <v>495</v>
      </c>
      <c r="E964" s="1" t="s">
        <v>2553</v>
      </c>
      <c r="F964" t="s">
        <v>1969</v>
      </c>
      <c r="G964" s="1" t="str">
        <f t="shared" si="58"/>
        <v>R349</v>
      </c>
      <c r="H964" s="1" t="str">
        <f t="shared" si="59"/>
        <v>300</v>
      </c>
      <c r="I964" s="1" t="str">
        <f t="shared" si="60"/>
        <v>30</v>
      </c>
      <c r="J964">
        <f t="shared" si="61"/>
      </c>
      <c r="K964" t="s">
        <v>741</v>
      </c>
      <c r="L964" t="s">
        <v>2553</v>
      </c>
    </row>
    <row r="965" spans="1:12" ht="12.75">
      <c r="A965" s="1" t="s">
        <v>2554</v>
      </c>
      <c r="C965" s="1" t="s">
        <v>494</v>
      </c>
      <c r="D965" s="1" t="s">
        <v>495</v>
      </c>
      <c r="E965" s="1" t="s">
        <v>2555</v>
      </c>
      <c r="F965" t="s">
        <v>1969</v>
      </c>
      <c r="G965" s="1" t="str">
        <f t="shared" si="58"/>
        <v>R350</v>
      </c>
      <c r="H965" s="1" t="str">
        <f t="shared" si="59"/>
        <v>300</v>
      </c>
      <c r="I965" s="1" t="str">
        <f t="shared" si="60"/>
        <v>30</v>
      </c>
      <c r="J965">
        <f t="shared" si="61"/>
      </c>
      <c r="K965" t="s">
        <v>741</v>
      </c>
      <c r="L965" t="s">
        <v>3641</v>
      </c>
    </row>
    <row r="966" spans="1:12" ht="12.75">
      <c r="A966" s="1" t="s">
        <v>2556</v>
      </c>
      <c r="C966" s="1" t="s">
        <v>494</v>
      </c>
      <c r="D966" s="1" t="s">
        <v>495</v>
      </c>
      <c r="E966" s="1" t="s">
        <v>2557</v>
      </c>
      <c r="F966" t="s">
        <v>1969</v>
      </c>
      <c r="G966" s="1" t="str">
        <f t="shared" si="58"/>
        <v>R351</v>
      </c>
      <c r="H966" s="1" t="str">
        <f t="shared" si="59"/>
        <v>300</v>
      </c>
      <c r="I966" s="1" t="str">
        <f t="shared" si="60"/>
        <v>30</v>
      </c>
      <c r="J966">
        <f t="shared" si="61"/>
      </c>
      <c r="K966" t="s">
        <v>741</v>
      </c>
      <c r="L966" t="s">
        <v>3642</v>
      </c>
    </row>
    <row r="967" spans="1:12" ht="12.75">
      <c r="A967" s="1" t="s">
        <v>2558</v>
      </c>
      <c r="C967" s="1" t="s">
        <v>494</v>
      </c>
      <c r="D967" s="1" t="s">
        <v>495</v>
      </c>
      <c r="E967" s="1" t="s">
        <v>2559</v>
      </c>
      <c r="F967" t="s">
        <v>1969</v>
      </c>
      <c r="G967" s="1" t="str">
        <f t="shared" si="58"/>
        <v>R352</v>
      </c>
      <c r="H967" s="1" t="str">
        <f t="shared" si="59"/>
        <v>300</v>
      </c>
      <c r="I967" s="1" t="str">
        <f t="shared" si="60"/>
        <v>30</v>
      </c>
      <c r="J967">
        <f t="shared" si="61"/>
      </c>
      <c r="K967" t="s">
        <v>741</v>
      </c>
      <c r="L967" t="s">
        <v>3643</v>
      </c>
    </row>
    <row r="968" spans="1:12" ht="12.75">
      <c r="A968" s="1" t="s">
        <v>2560</v>
      </c>
      <c r="C968" s="1" t="s">
        <v>494</v>
      </c>
      <c r="D968" s="1" t="s">
        <v>495</v>
      </c>
      <c r="E968" s="1" t="s">
        <v>2561</v>
      </c>
      <c r="F968" t="s">
        <v>1969</v>
      </c>
      <c r="G968" s="1" t="str">
        <f t="shared" si="58"/>
        <v>R353</v>
      </c>
      <c r="H968" s="1" t="str">
        <f t="shared" si="59"/>
        <v>300</v>
      </c>
      <c r="I968" s="1" t="str">
        <f t="shared" si="60"/>
        <v>30</v>
      </c>
      <c r="J968">
        <f t="shared" si="61"/>
      </c>
      <c r="K968" t="s">
        <v>741</v>
      </c>
      <c r="L968" t="s">
        <v>3644</v>
      </c>
    </row>
    <row r="969" spans="1:12" ht="12.75">
      <c r="A969" s="1" t="s">
        <v>2562</v>
      </c>
      <c r="C969" s="1" t="s">
        <v>494</v>
      </c>
      <c r="D969" s="1" t="s">
        <v>495</v>
      </c>
      <c r="E969" s="1" t="s">
        <v>2563</v>
      </c>
      <c r="F969" t="s">
        <v>1969</v>
      </c>
      <c r="G969" s="1" t="str">
        <f t="shared" si="58"/>
        <v>R354</v>
      </c>
      <c r="H969" s="1" t="str">
        <f t="shared" si="59"/>
        <v>300</v>
      </c>
      <c r="I969" s="1" t="str">
        <f t="shared" si="60"/>
        <v>30</v>
      </c>
      <c r="J969">
        <f t="shared" si="61"/>
      </c>
      <c r="K969" t="s">
        <v>741</v>
      </c>
      <c r="L969" t="s">
        <v>3645</v>
      </c>
    </row>
    <row r="970" spans="1:12" ht="12.75">
      <c r="A970" s="1" t="s">
        <v>2564</v>
      </c>
      <c r="C970" s="1" t="s">
        <v>494</v>
      </c>
      <c r="D970" s="1" t="s">
        <v>495</v>
      </c>
      <c r="E970" s="1" t="s">
        <v>2565</v>
      </c>
      <c r="F970" t="s">
        <v>1969</v>
      </c>
      <c r="G970" s="1" t="str">
        <f t="shared" si="58"/>
        <v>R355</v>
      </c>
      <c r="H970" s="1" t="str">
        <f t="shared" si="59"/>
        <v>300</v>
      </c>
      <c r="I970" s="1" t="str">
        <f t="shared" si="60"/>
        <v>30</v>
      </c>
      <c r="J970">
        <f t="shared" si="61"/>
      </c>
      <c r="K970" t="s">
        <v>741</v>
      </c>
      <c r="L970" t="s">
        <v>2565</v>
      </c>
    </row>
    <row r="971" spans="1:12" ht="12.75">
      <c r="A971" s="1" t="s">
        <v>2566</v>
      </c>
      <c r="C971" s="1" t="s">
        <v>494</v>
      </c>
      <c r="D971" s="1" t="s">
        <v>495</v>
      </c>
      <c r="E971" s="1" t="s">
        <v>2567</v>
      </c>
      <c r="F971" t="s">
        <v>1969</v>
      </c>
      <c r="G971" s="1" t="str">
        <f t="shared" si="58"/>
        <v>R356</v>
      </c>
      <c r="H971" s="1" t="str">
        <f t="shared" si="59"/>
        <v>300</v>
      </c>
      <c r="I971" s="1" t="str">
        <f t="shared" si="60"/>
        <v>30</v>
      </c>
      <c r="J971">
        <f t="shared" si="61"/>
      </c>
      <c r="K971" t="s">
        <v>741</v>
      </c>
      <c r="L971" t="s">
        <v>2567</v>
      </c>
    </row>
    <row r="972" spans="1:12" ht="12.75">
      <c r="A972" s="1" t="s">
        <v>2568</v>
      </c>
      <c r="C972" s="1" t="s">
        <v>494</v>
      </c>
      <c r="D972" s="1" t="s">
        <v>495</v>
      </c>
      <c r="E972" s="1" t="s">
        <v>2569</v>
      </c>
      <c r="F972" t="s">
        <v>1969</v>
      </c>
      <c r="G972" s="1" t="str">
        <f t="shared" si="58"/>
        <v>R357</v>
      </c>
      <c r="H972" s="1" t="str">
        <f t="shared" si="59"/>
        <v>300</v>
      </c>
      <c r="I972" s="1" t="str">
        <f t="shared" si="60"/>
        <v>30</v>
      </c>
      <c r="J972">
        <f t="shared" si="61"/>
      </c>
      <c r="K972" t="s">
        <v>741</v>
      </c>
      <c r="L972" t="s">
        <v>2569</v>
      </c>
    </row>
    <row r="973" spans="1:12" ht="12.75">
      <c r="A973" s="1" t="s">
        <v>2570</v>
      </c>
      <c r="C973" s="1" t="s">
        <v>494</v>
      </c>
      <c r="D973" s="1" t="s">
        <v>495</v>
      </c>
      <c r="E973" s="1" t="s">
        <v>2571</v>
      </c>
      <c r="F973" t="s">
        <v>1969</v>
      </c>
      <c r="G973" s="1" t="str">
        <f t="shared" si="58"/>
        <v>R358</v>
      </c>
      <c r="H973" s="1" t="str">
        <f t="shared" si="59"/>
        <v>300</v>
      </c>
      <c r="I973" s="1" t="str">
        <f t="shared" si="60"/>
        <v>30</v>
      </c>
      <c r="J973">
        <f t="shared" si="61"/>
      </c>
      <c r="K973" t="s">
        <v>741</v>
      </c>
      <c r="L973" t="s">
        <v>2571</v>
      </c>
    </row>
    <row r="974" spans="1:12" ht="12.75">
      <c r="A974" s="1" t="s">
        <v>2572</v>
      </c>
      <c r="C974" s="1" t="s">
        <v>494</v>
      </c>
      <c r="D974" s="1" t="s">
        <v>495</v>
      </c>
      <c r="E974" s="1" t="s">
        <v>2573</v>
      </c>
      <c r="F974" t="s">
        <v>1969</v>
      </c>
      <c r="G974" s="1" t="str">
        <f t="shared" si="58"/>
        <v>R359</v>
      </c>
      <c r="H974" s="1" t="str">
        <f t="shared" si="59"/>
        <v>300</v>
      </c>
      <c r="I974" s="1" t="str">
        <f t="shared" si="60"/>
        <v>30</v>
      </c>
      <c r="J974">
        <f t="shared" si="61"/>
      </c>
      <c r="K974" t="s">
        <v>741</v>
      </c>
      <c r="L974" t="s">
        <v>3646</v>
      </c>
    </row>
    <row r="975" spans="1:12" ht="12.75">
      <c r="A975" s="1" t="s">
        <v>2574</v>
      </c>
      <c r="C975" s="1" t="s">
        <v>494</v>
      </c>
      <c r="D975" s="1" t="s">
        <v>240</v>
      </c>
      <c r="E975" s="1" t="s">
        <v>2575</v>
      </c>
      <c r="F975" t="s">
        <v>1969</v>
      </c>
      <c r="G975" s="1" t="str">
        <f t="shared" si="58"/>
        <v>R361</v>
      </c>
      <c r="H975" s="1" t="str">
        <f t="shared" si="59"/>
        <v>360</v>
      </c>
      <c r="I975" s="1" t="str">
        <f t="shared" si="60"/>
        <v>30</v>
      </c>
      <c r="J975">
        <f t="shared" si="61"/>
      </c>
      <c r="K975" t="s">
        <v>741</v>
      </c>
      <c r="L975" t="s">
        <v>2575</v>
      </c>
    </row>
    <row r="976" spans="1:12" ht="12.75">
      <c r="A976" s="1" t="s">
        <v>2576</v>
      </c>
      <c r="C976" s="1" t="s">
        <v>494</v>
      </c>
      <c r="D976" s="1" t="s">
        <v>240</v>
      </c>
      <c r="E976" s="1" t="s">
        <v>2577</v>
      </c>
      <c r="F976" t="s">
        <v>1969</v>
      </c>
      <c r="G976" s="1" t="str">
        <f t="shared" si="58"/>
        <v>R362</v>
      </c>
      <c r="H976" s="1" t="str">
        <f t="shared" si="59"/>
        <v>360</v>
      </c>
      <c r="I976" s="1" t="str">
        <f t="shared" si="60"/>
        <v>30</v>
      </c>
      <c r="J976">
        <f t="shared" si="61"/>
      </c>
      <c r="K976" t="s">
        <v>741</v>
      </c>
      <c r="L976" t="s">
        <v>3647</v>
      </c>
    </row>
    <row r="977" spans="1:12" ht="12.75">
      <c r="A977" s="1" t="s">
        <v>2578</v>
      </c>
      <c r="C977" s="1" t="s">
        <v>494</v>
      </c>
      <c r="D977" s="1" t="s">
        <v>240</v>
      </c>
      <c r="E977" s="1" t="s">
        <v>2579</v>
      </c>
      <c r="F977" t="s">
        <v>1969</v>
      </c>
      <c r="G977" s="1" t="str">
        <f t="shared" si="58"/>
        <v>R363</v>
      </c>
      <c r="H977" s="1" t="str">
        <f t="shared" si="59"/>
        <v>360</v>
      </c>
      <c r="I977" s="1" t="str">
        <f t="shared" si="60"/>
        <v>30</v>
      </c>
      <c r="J977">
        <f t="shared" si="61"/>
      </c>
      <c r="K977" t="s">
        <v>741</v>
      </c>
      <c r="L977" t="s">
        <v>3648</v>
      </c>
    </row>
    <row r="978" spans="1:12" ht="12.75">
      <c r="A978" s="1" t="s">
        <v>2580</v>
      </c>
      <c r="C978" s="1" t="s">
        <v>494</v>
      </c>
      <c r="D978" s="1" t="s">
        <v>240</v>
      </c>
      <c r="E978" s="1" t="s">
        <v>2581</v>
      </c>
      <c r="F978" t="s">
        <v>1969</v>
      </c>
      <c r="G978" s="1" t="str">
        <f t="shared" si="58"/>
        <v>R364</v>
      </c>
      <c r="H978" s="1" t="str">
        <f t="shared" si="59"/>
        <v>360</v>
      </c>
      <c r="I978" s="1" t="str">
        <f t="shared" si="60"/>
        <v>30</v>
      </c>
      <c r="J978">
        <f t="shared" si="61"/>
      </c>
      <c r="K978" t="s">
        <v>741</v>
      </c>
      <c r="L978" t="s">
        <v>3649</v>
      </c>
    </row>
    <row r="979" spans="1:12" ht="12.75">
      <c r="A979" s="1" t="s">
        <v>2582</v>
      </c>
      <c r="C979" s="1" t="s">
        <v>494</v>
      </c>
      <c r="D979" s="1" t="s">
        <v>240</v>
      </c>
      <c r="E979" s="1" t="s">
        <v>2583</v>
      </c>
      <c r="F979" t="s">
        <v>1969</v>
      </c>
      <c r="G979" s="1" t="str">
        <f t="shared" si="58"/>
        <v>R365</v>
      </c>
      <c r="H979" s="1" t="str">
        <f t="shared" si="59"/>
        <v>360</v>
      </c>
      <c r="I979" s="1" t="str">
        <f t="shared" si="60"/>
        <v>30</v>
      </c>
      <c r="J979">
        <f t="shared" si="61"/>
      </c>
      <c r="K979" t="s">
        <v>741</v>
      </c>
      <c r="L979" t="s">
        <v>3650</v>
      </c>
    </row>
    <row r="980" spans="1:12" ht="12.75">
      <c r="A980" s="1" t="s">
        <v>2584</v>
      </c>
      <c r="C980" s="1" t="s">
        <v>494</v>
      </c>
      <c r="D980" s="1" t="s">
        <v>240</v>
      </c>
      <c r="E980" s="1" t="s">
        <v>2585</v>
      </c>
      <c r="F980" t="s">
        <v>1969</v>
      </c>
      <c r="G980" s="1" t="str">
        <f t="shared" si="58"/>
        <v>R366</v>
      </c>
      <c r="H980" s="1" t="str">
        <f t="shared" si="59"/>
        <v>360</v>
      </c>
      <c r="I980" s="1" t="str">
        <f t="shared" si="60"/>
        <v>30</v>
      </c>
      <c r="J980">
        <f t="shared" si="61"/>
      </c>
      <c r="K980" t="s">
        <v>741</v>
      </c>
      <c r="L980" t="s">
        <v>3651</v>
      </c>
    </row>
    <row r="981" spans="1:12" ht="12.75">
      <c r="A981" s="1" t="s">
        <v>2586</v>
      </c>
      <c r="C981" s="1" t="s">
        <v>494</v>
      </c>
      <c r="D981" s="1" t="s">
        <v>240</v>
      </c>
      <c r="E981" s="1" t="s">
        <v>2587</v>
      </c>
      <c r="F981" t="s">
        <v>1969</v>
      </c>
      <c r="G981" s="1" t="str">
        <f t="shared" si="58"/>
        <v>R367</v>
      </c>
      <c r="H981" s="1" t="str">
        <f t="shared" si="59"/>
        <v>360</v>
      </c>
      <c r="I981" s="1" t="str">
        <f t="shared" si="60"/>
        <v>30</v>
      </c>
      <c r="J981">
        <f t="shared" si="61"/>
      </c>
      <c r="K981" t="s">
        <v>741</v>
      </c>
      <c r="L981" t="s">
        <v>2587</v>
      </c>
    </row>
    <row r="982" spans="1:12" ht="12.75">
      <c r="A982" s="1" t="s">
        <v>2588</v>
      </c>
      <c r="C982" s="1" t="s">
        <v>494</v>
      </c>
      <c r="D982" s="1" t="s">
        <v>240</v>
      </c>
      <c r="E982" s="1" t="s">
        <v>2589</v>
      </c>
      <c r="F982" t="s">
        <v>1969</v>
      </c>
      <c r="G982" s="1" t="str">
        <f t="shared" si="58"/>
        <v>R368</v>
      </c>
      <c r="H982" s="1" t="str">
        <f t="shared" si="59"/>
        <v>360</v>
      </c>
      <c r="I982" s="1" t="str">
        <f t="shared" si="60"/>
        <v>30</v>
      </c>
      <c r="J982">
        <f t="shared" si="61"/>
      </c>
      <c r="K982" t="s">
        <v>741</v>
      </c>
      <c r="L982" t="s">
        <v>3652</v>
      </c>
    </row>
    <row r="983" spans="1:12" ht="12.75">
      <c r="A983" s="1" t="s">
        <v>2590</v>
      </c>
      <c r="C983" s="1" t="s">
        <v>497</v>
      </c>
      <c r="D983" s="1" t="s">
        <v>498</v>
      </c>
      <c r="E983" s="1" t="s">
        <v>2591</v>
      </c>
      <c r="F983" t="s">
        <v>1969</v>
      </c>
      <c r="G983" s="1" t="str">
        <f t="shared" si="58"/>
        <v>R369</v>
      </c>
      <c r="H983" s="1" t="str">
        <f t="shared" si="59"/>
        <v>400</v>
      </c>
      <c r="I983" s="1" t="str">
        <f t="shared" si="60"/>
        <v>40</v>
      </c>
      <c r="J983">
        <f t="shared" si="61"/>
      </c>
      <c r="K983" t="s">
        <v>741</v>
      </c>
      <c r="L983" t="s">
        <v>3653</v>
      </c>
    </row>
    <row r="984" spans="1:12" ht="12.75">
      <c r="A984" s="1" t="s">
        <v>2592</v>
      </c>
      <c r="C984" s="1" t="s">
        <v>494</v>
      </c>
      <c r="D984" s="1" t="s">
        <v>240</v>
      </c>
      <c r="E984" s="1" t="s">
        <v>2593</v>
      </c>
      <c r="F984" t="s">
        <v>1969</v>
      </c>
      <c r="G984" s="1" t="str">
        <f t="shared" si="58"/>
        <v>R370</v>
      </c>
      <c r="H984" s="1" t="str">
        <f t="shared" si="59"/>
        <v>360</v>
      </c>
      <c r="I984" s="1" t="str">
        <f t="shared" si="60"/>
        <v>30</v>
      </c>
      <c r="J984">
        <f t="shared" si="61"/>
      </c>
      <c r="K984" t="s">
        <v>741</v>
      </c>
      <c r="L984" t="s">
        <v>2593</v>
      </c>
    </row>
    <row r="985" spans="1:12" ht="12.75">
      <c r="A985" s="1" t="s">
        <v>2594</v>
      </c>
      <c r="C985" s="1" t="s">
        <v>494</v>
      </c>
      <c r="D985" s="1" t="s">
        <v>240</v>
      </c>
      <c r="E985" s="1" t="s">
        <v>2595</v>
      </c>
      <c r="F985" t="s">
        <v>1969</v>
      </c>
      <c r="G985" s="1" t="str">
        <f t="shared" si="58"/>
        <v>R371</v>
      </c>
      <c r="H985" s="1" t="str">
        <f t="shared" si="59"/>
        <v>360</v>
      </c>
      <c r="I985" s="1" t="str">
        <f t="shared" si="60"/>
        <v>30</v>
      </c>
      <c r="J985">
        <f t="shared" si="61"/>
      </c>
      <c r="K985" t="s">
        <v>741</v>
      </c>
      <c r="L985" t="s">
        <v>2595</v>
      </c>
    </row>
    <row r="986" spans="1:12" ht="12.75">
      <c r="A986" s="1" t="s">
        <v>2596</v>
      </c>
      <c r="C986" s="1" t="s">
        <v>494</v>
      </c>
      <c r="D986" s="1" t="s">
        <v>240</v>
      </c>
      <c r="E986" s="1" t="s">
        <v>2597</v>
      </c>
      <c r="F986" t="s">
        <v>1969</v>
      </c>
      <c r="G986" s="1" t="str">
        <f t="shared" si="58"/>
        <v>R372</v>
      </c>
      <c r="H986" s="1" t="str">
        <f t="shared" si="59"/>
        <v>360</v>
      </c>
      <c r="I986" s="1" t="str">
        <f t="shared" si="60"/>
        <v>30</v>
      </c>
      <c r="J986">
        <f t="shared" si="61"/>
      </c>
      <c r="K986" t="s">
        <v>741</v>
      </c>
      <c r="L986" t="s">
        <v>3654</v>
      </c>
    </row>
    <row r="987" spans="1:12" ht="12.75">
      <c r="A987" s="1" t="s">
        <v>2598</v>
      </c>
      <c r="C987" s="1" t="s">
        <v>494</v>
      </c>
      <c r="D987" s="1" t="s">
        <v>240</v>
      </c>
      <c r="E987" s="1" t="s">
        <v>2599</v>
      </c>
      <c r="F987" t="s">
        <v>1969</v>
      </c>
      <c r="G987" s="1" t="str">
        <f t="shared" si="58"/>
        <v>R373</v>
      </c>
      <c r="H987" s="1" t="str">
        <f t="shared" si="59"/>
        <v>360</v>
      </c>
      <c r="I987" s="1" t="str">
        <f t="shared" si="60"/>
        <v>30</v>
      </c>
      <c r="J987">
        <f t="shared" si="61"/>
      </c>
      <c r="K987" t="s">
        <v>741</v>
      </c>
      <c r="L987" t="s">
        <v>2599</v>
      </c>
    </row>
    <row r="988" spans="1:12" ht="12.75">
      <c r="A988" s="1" t="s">
        <v>2600</v>
      </c>
      <c r="C988" s="1" t="s">
        <v>494</v>
      </c>
      <c r="D988" s="1" t="s">
        <v>240</v>
      </c>
      <c r="E988" s="1" t="s">
        <v>2601</v>
      </c>
      <c r="F988" t="s">
        <v>1969</v>
      </c>
      <c r="G988" s="1" t="str">
        <f t="shared" si="58"/>
        <v>R374</v>
      </c>
      <c r="H988" s="1" t="str">
        <f t="shared" si="59"/>
        <v>360</v>
      </c>
      <c r="I988" s="1" t="str">
        <f t="shared" si="60"/>
        <v>30</v>
      </c>
      <c r="J988">
        <f t="shared" si="61"/>
      </c>
      <c r="K988" t="s">
        <v>741</v>
      </c>
      <c r="L988" t="s">
        <v>2601</v>
      </c>
    </row>
    <row r="989" spans="1:12" ht="12.75">
      <c r="A989" s="1" t="s">
        <v>2602</v>
      </c>
      <c r="C989" s="1" t="s">
        <v>494</v>
      </c>
      <c r="D989" s="1" t="s">
        <v>240</v>
      </c>
      <c r="E989" s="1" t="s">
        <v>2603</v>
      </c>
      <c r="F989" t="s">
        <v>1969</v>
      </c>
      <c r="G989" s="1" t="str">
        <f t="shared" si="58"/>
        <v>R375</v>
      </c>
      <c r="H989" s="1" t="str">
        <f t="shared" si="59"/>
        <v>360</v>
      </c>
      <c r="I989" s="1" t="str">
        <f t="shared" si="60"/>
        <v>30</v>
      </c>
      <c r="J989">
        <f t="shared" si="61"/>
      </c>
      <c r="K989" t="s">
        <v>741</v>
      </c>
      <c r="L989" t="s">
        <v>2603</v>
      </c>
    </row>
    <row r="990" spans="1:12" ht="12.75">
      <c r="A990" s="1" t="s">
        <v>2604</v>
      </c>
      <c r="C990" s="1" t="s">
        <v>494</v>
      </c>
      <c r="D990" s="1" t="s">
        <v>240</v>
      </c>
      <c r="E990" s="1" t="s">
        <v>2605</v>
      </c>
      <c r="F990" t="s">
        <v>1969</v>
      </c>
      <c r="G990" s="1" t="str">
        <f t="shared" si="58"/>
        <v>R376</v>
      </c>
      <c r="H990" s="1" t="str">
        <f t="shared" si="59"/>
        <v>360</v>
      </c>
      <c r="I990" s="1" t="str">
        <f t="shared" si="60"/>
        <v>30</v>
      </c>
      <c r="J990">
        <f t="shared" si="61"/>
      </c>
      <c r="K990" t="s">
        <v>741</v>
      </c>
      <c r="L990" t="s">
        <v>3655</v>
      </c>
    </row>
    <row r="991" spans="1:12" ht="12.75">
      <c r="A991" s="1" t="s">
        <v>2606</v>
      </c>
      <c r="C991" s="1" t="s">
        <v>494</v>
      </c>
      <c r="D991" s="1" t="s">
        <v>240</v>
      </c>
      <c r="E991" s="1" t="s">
        <v>2607</v>
      </c>
      <c r="F991" t="s">
        <v>1969</v>
      </c>
      <c r="G991" s="1" t="str">
        <f t="shared" si="58"/>
        <v>R377</v>
      </c>
      <c r="H991" s="1" t="str">
        <f t="shared" si="59"/>
        <v>360</v>
      </c>
      <c r="I991" s="1" t="str">
        <f t="shared" si="60"/>
        <v>30</v>
      </c>
      <c r="J991">
        <f t="shared" si="61"/>
      </c>
      <c r="K991" t="s">
        <v>741</v>
      </c>
      <c r="L991" t="s">
        <v>2607</v>
      </c>
    </row>
    <row r="992" spans="1:12" ht="12.75">
      <c r="A992" s="1" t="s">
        <v>2608</v>
      </c>
      <c r="C992" s="1" t="s">
        <v>494</v>
      </c>
      <c r="D992" s="1" t="s">
        <v>240</v>
      </c>
      <c r="E992" s="1" t="s">
        <v>2609</v>
      </c>
      <c r="F992" t="s">
        <v>1969</v>
      </c>
      <c r="G992" s="1" t="str">
        <f t="shared" si="58"/>
        <v>R378</v>
      </c>
      <c r="H992" s="1" t="str">
        <f t="shared" si="59"/>
        <v>360</v>
      </c>
      <c r="I992" s="1" t="str">
        <f t="shared" si="60"/>
        <v>30</v>
      </c>
      <c r="J992">
        <f t="shared" si="61"/>
      </c>
      <c r="K992" t="s">
        <v>741</v>
      </c>
      <c r="L992" t="s">
        <v>2609</v>
      </c>
    </row>
    <row r="993" spans="1:12" ht="12.75">
      <c r="A993" s="1" t="s">
        <v>2610</v>
      </c>
      <c r="C993" s="1" t="s">
        <v>494</v>
      </c>
      <c r="D993" s="1" t="s">
        <v>240</v>
      </c>
      <c r="E993" s="1" t="s">
        <v>2611</v>
      </c>
      <c r="F993" t="s">
        <v>1969</v>
      </c>
      <c r="G993" s="1" t="str">
        <f t="shared" si="58"/>
        <v>R379</v>
      </c>
      <c r="H993" s="1" t="str">
        <f t="shared" si="59"/>
        <v>360</v>
      </c>
      <c r="I993" s="1" t="str">
        <f t="shared" si="60"/>
        <v>30</v>
      </c>
      <c r="J993">
        <f t="shared" si="61"/>
      </c>
      <c r="K993" t="s">
        <v>741</v>
      </c>
      <c r="L993" t="s">
        <v>2611</v>
      </c>
    </row>
    <row r="994" spans="1:12" ht="12.75">
      <c r="A994" s="1" t="s">
        <v>2612</v>
      </c>
      <c r="C994" s="1" t="s">
        <v>494</v>
      </c>
      <c r="D994" s="1" t="s">
        <v>288</v>
      </c>
      <c r="E994" s="1" t="s">
        <v>2613</v>
      </c>
      <c r="F994" t="s">
        <v>1969</v>
      </c>
      <c r="G994" s="1" t="str">
        <f t="shared" si="58"/>
        <v>R381</v>
      </c>
      <c r="H994" s="1" t="str">
        <f t="shared" si="59"/>
        <v>380</v>
      </c>
      <c r="I994" s="1" t="str">
        <f t="shared" si="60"/>
        <v>30</v>
      </c>
      <c r="J994">
        <f t="shared" si="61"/>
      </c>
      <c r="K994" t="s">
        <v>741</v>
      </c>
      <c r="L994" t="s">
        <v>2613</v>
      </c>
    </row>
    <row r="995" spans="1:12" ht="12.75">
      <c r="A995" s="1" t="s">
        <v>2614</v>
      </c>
      <c r="C995" s="1" t="s">
        <v>494</v>
      </c>
      <c r="D995" s="1" t="s">
        <v>288</v>
      </c>
      <c r="E995" s="1" t="s">
        <v>2615</v>
      </c>
      <c r="F995" t="s">
        <v>1969</v>
      </c>
      <c r="G995" s="1" t="str">
        <f t="shared" si="58"/>
        <v>R382</v>
      </c>
      <c r="H995" s="1" t="str">
        <f t="shared" si="59"/>
        <v>380</v>
      </c>
      <c r="I995" s="1" t="str">
        <f t="shared" si="60"/>
        <v>30</v>
      </c>
      <c r="J995">
        <f t="shared" si="61"/>
      </c>
      <c r="K995" t="s">
        <v>741</v>
      </c>
      <c r="L995" t="s">
        <v>2615</v>
      </c>
    </row>
    <row r="996" spans="1:12" ht="12.75">
      <c r="A996" s="1" t="s">
        <v>2616</v>
      </c>
      <c r="C996" s="1" t="s">
        <v>494</v>
      </c>
      <c r="D996" s="1" t="s">
        <v>288</v>
      </c>
      <c r="E996" s="1" t="s">
        <v>2617</v>
      </c>
      <c r="F996" t="s">
        <v>1969</v>
      </c>
      <c r="G996" s="1" t="str">
        <f t="shared" si="58"/>
        <v>R383</v>
      </c>
      <c r="H996" s="1" t="str">
        <f t="shared" si="59"/>
        <v>380</v>
      </c>
      <c r="I996" s="1" t="str">
        <f t="shared" si="60"/>
        <v>30</v>
      </c>
      <c r="J996">
        <f t="shared" si="61"/>
      </c>
      <c r="K996" t="s">
        <v>741</v>
      </c>
      <c r="L996" t="s">
        <v>2617</v>
      </c>
    </row>
    <row r="997" spans="1:12" ht="12.75">
      <c r="A997" s="1" t="s">
        <v>2618</v>
      </c>
      <c r="C997" s="1" t="s">
        <v>494</v>
      </c>
      <c r="D997" s="1" t="s">
        <v>288</v>
      </c>
      <c r="E997" s="1" t="s">
        <v>2619</v>
      </c>
      <c r="F997" t="s">
        <v>1969</v>
      </c>
      <c r="G997" s="1" t="str">
        <f t="shared" si="58"/>
        <v>R384</v>
      </c>
      <c r="H997" s="1" t="str">
        <f t="shared" si="59"/>
        <v>380</v>
      </c>
      <c r="I997" s="1" t="str">
        <f t="shared" si="60"/>
        <v>30</v>
      </c>
      <c r="J997">
        <f t="shared" si="61"/>
      </c>
      <c r="K997" t="s">
        <v>741</v>
      </c>
      <c r="L997" t="s">
        <v>2619</v>
      </c>
    </row>
    <row r="998" spans="1:12" ht="12.75">
      <c r="A998" s="1" t="s">
        <v>2620</v>
      </c>
      <c r="C998" s="1" t="s">
        <v>494</v>
      </c>
      <c r="D998" s="1" t="s">
        <v>288</v>
      </c>
      <c r="E998" s="1" t="s">
        <v>2621</v>
      </c>
      <c r="F998" t="s">
        <v>1969</v>
      </c>
      <c r="G998" s="1" t="str">
        <f t="shared" si="58"/>
        <v>R385</v>
      </c>
      <c r="H998" s="1" t="str">
        <f t="shared" si="59"/>
        <v>380</v>
      </c>
      <c r="I998" s="1" t="str">
        <f t="shared" si="60"/>
        <v>30</v>
      </c>
      <c r="J998">
        <f t="shared" si="61"/>
      </c>
      <c r="K998" t="s">
        <v>741</v>
      </c>
      <c r="L998" t="s">
        <v>2621</v>
      </c>
    </row>
    <row r="999" spans="1:12" ht="12.75">
      <c r="A999" s="1" t="s">
        <v>2622</v>
      </c>
      <c r="C999" s="1" t="s">
        <v>494</v>
      </c>
      <c r="D999" s="1" t="s">
        <v>288</v>
      </c>
      <c r="E999" s="1" t="s">
        <v>2623</v>
      </c>
      <c r="F999" t="s">
        <v>1969</v>
      </c>
      <c r="G999" s="1" t="str">
        <f t="shared" si="58"/>
        <v>R386</v>
      </c>
      <c r="H999" s="1" t="str">
        <f t="shared" si="59"/>
        <v>380</v>
      </c>
      <c r="I999" s="1" t="str">
        <f t="shared" si="60"/>
        <v>30</v>
      </c>
      <c r="J999">
        <f t="shared" si="61"/>
      </c>
      <c r="K999" t="s">
        <v>741</v>
      </c>
      <c r="L999" t="s">
        <v>3656</v>
      </c>
    </row>
    <row r="1000" spans="1:12" ht="12.75">
      <c r="A1000" s="1" t="s">
        <v>2624</v>
      </c>
      <c r="C1000" s="1" t="s">
        <v>494</v>
      </c>
      <c r="D1000" s="1" t="s">
        <v>288</v>
      </c>
      <c r="E1000" s="1" t="s">
        <v>2625</v>
      </c>
      <c r="F1000" t="s">
        <v>1969</v>
      </c>
      <c r="G1000" s="1" t="str">
        <f t="shared" si="58"/>
        <v>R387</v>
      </c>
      <c r="H1000" s="1" t="str">
        <f t="shared" si="59"/>
        <v>380</v>
      </c>
      <c r="I1000" s="1" t="str">
        <f t="shared" si="60"/>
        <v>30</v>
      </c>
      <c r="J1000">
        <f t="shared" si="61"/>
      </c>
      <c r="K1000" t="s">
        <v>741</v>
      </c>
      <c r="L1000" t="s">
        <v>3657</v>
      </c>
    </row>
    <row r="1001" spans="1:12" ht="12.75">
      <c r="A1001" s="1" t="s">
        <v>2626</v>
      </c>
      <c r="C1001" s="1" t="s">
        <v>494</v>
      </c>
      <c r="D1001" s="1" t="s">
        <v>288</v>
      </c>
      <c r="E1001" s="1" t="s">
        <v>2627</v>
      </c>
      <c r="F1001" t="s">
        <v>1969</v>
      </c>
      <c r="G1001" s="1" t="str">
        <f t="shared" si="58"/>
        <v>R388</v>
      </c>
      <c r="H1001" s="1" t="str">
        <f t="shared" si="59"/>
        <v>380</v>
      </c>
      <c r="I1001" s="1" t="str">
        <f t="shared" si="60"/>
        <v>30</v>
      </c>
      <c r="J1001">
        <f t="shared" si="61"/>
      </c>
      <c r="K1001" t="s">
        <v>741</v>
      </c>
      <c r="L1001" t="s">
        <v>2627</v>
      </c>
    </row>
    <row r="1002" spans="1:12" ht="12.75">
      <c r="A1002" s="1" t="s">
        <v>2628</v>
      </c>
      <c r="C1002" s="1" t="s">
        <v>494</v>
      </c>
      <c r="D1002" s="1" t="s">
        <v>288</v>
      </c>
      <c r="E1002" s="1" t="s">
        <v>2629</v>
      </c>
      <c r="F1002" t="s">
        <v>1969</v>
      </c>
      <c r="G1002" s="1" t="str">
        <f t="shared" si="58"/>
        <v>R389</v>
      </c>
      <c r="H1002" s="1" t="str">
        <f t="shared" si="59"/>
        <v>380</v>
      </c>
      <c r="I1002" s="1" t="str">
        <f t="shared" si="60"/>
        <v>30</v>
      </c>
      <c r="J1002">
        <f t="shared" si="61"/>
      </c>
      <c r="K1002" t="s">
        <v>741</v>
      </c>
      <c r="L1002" t="s">
        <v>2629</v>
      </c>
    </row>
    <row r="1003" spans="1:12" ht="12.75">
      <c r="A1003" s="1" t="s">
        <v>2630</v>
      </c>
      <c r="C1003" s="1" t="s">
        <v>494</v>
      </c>
      <c r="D1003" s="1" t="s">
        <v>288</v>
      </c>
      <c r="E1003" s="1" t="s">
        <v>2631</v>
      </c>
      <c r="F1003" t="s">
        <v>1969</v>
      </c>
      <c r="G1003" s="1" t="str">
        <f t="shared" si="58"/>
        <v>R390</v>
      </c>
      <c r="H1003" s="1" t="str">
        <f t="shared" si="59"/>
        <v>380</v>
      </c>
      <c r="I1003" s="1" t="str">
        <f t="shared" si="60"/>
        <v>30</v>
      </c>
      <c r="J1003">
        <f t="shared" si="61"/>
      </c>
      <c r="K1003" t="s">
        <v>741</v>
      </c>
      <c r="L1003" t="s">
        <v>2631</v>
      </c>
    </row>
    <row r="1004" spans="1:12" ht="12.75">
      <c r="A1004" s="1" t="s">
        <v>2632</v>
      </c>
      <c r="C1004" s="1" t="s">
        <v>497</v>
      </c>
      <c r="D1004" s="1" t="s">
        <v>1182</v>
      </c>
      <c r="E1004" s="1" t="s">
        <v>2633</v>
      </c>
      <c r="F1004" t="s">
        <v>1969</v>
      </c>
      <c r="G1004" s="1" t="str">
        <f t="shared" si="58"/>
        <v>R391</v>
      </c>
      <c r="H1004" s="1" t="str">
        <f t="shared" si="59"/>
        <v>280</v>
      </c>
      <c r="I1004" s="1" t="str">
        <f t="shared" si="60"/>
        <v>40</v>
      </c>
      <c r="J1004">
        <f t="shared" si="61"/>
      </c>
      <c r="K1004" t="s">
        <v>741</v>
      </c>
      <c r="L1004" t="s">
        <v>3658</v>
      </c>
    </row>
    <row r="1005" spans="1:12" ht="12.75">
      <c r="A1005" s="1" t="s">
        <v>2634</v>
      </c>
      <c r="C1005" s="1" t="s">
        <v>497</v>
      </c>
      <c r="D1005" s="1" t="s">
        <v>1182</v>
      </c>
      <c r="E1005" s="1" t="s">
        <v>2635</v>
      </c>
      <c r="F1005" t="s">
        <v>1969</v>
      </c>
      <c r="G1005" s="1" t="str">
        <f t="shared" si="58"/>
        <v>R392</v>
      </c>
      <c r="H1005" s="1" t="str">
        <f t="shared" si="59"/>
        <v>280</v>
      </c>
      <c r="I1005" s="1" t="str">
        <f t="shared" si="60"/>
        <v>40</v>
      </c>
      <c r="J1005">
        <f t="shared" si="61"/>
      </c>
      <c r="K1005" t="s">
        <v>741</v>
      </c>
      <c r="L1005" t="s">
        <v>3659</v>
      </c>
    </row>
    <row r="1006" spans="1:12" ht="12.75">
      <c r="A1006" s="1" t="s">
        <v>2636</v>
      </c>
      <c r="C1006" s="1" t="s">
        <v>438</v>
      </c>
      <c r="D1006" s="1" t="s">
        <v>3095</v>
      </c>
      <c r="E1006" s="1" t="s">
        <v>2637</v>
      </c>
      <c r="F1006" t="s">
        <v>1969</v>
      </c>
      <c r="G1006" s="1" t="str">
        <f t="shared" si="58"/>
        <v>R394</v>
      </c>
      <c r="H1006" s="1" t="str">
        <f t="shared" si="59"/>
        <v>250</v>
      </c>
      <c r="I1006" s="1" t="str">
        <f t="shared" si="60"/>
        <v>10</v>
      </c>
      <c r="J1006">
        <f t="shared" si="61"/>
      </c>
      <c r="K1006" t="s">
        <v>741</v>
      </c>
      <c r="L1006" t="s">
        <v>2637</v>
      </c>
    </row>
    <row r="1007" spans="1:12" ht="12.75">
      <c r="A1007" s="1" t="s">
        <v>2638</v>
      </c>
      <c r="C1007" s="1" t="s">
        <v>494</v>
      </c>
      <c r="D1007" s="1" t="s">
        <v>240</v>
      </c>
      <c r="E1007" s="1" t="s">
        <v>2639</v>
      </c>
      <c r="F1007" t="s">
        <v>1969</v>
      </c>
      <c r="G1007" s="1" t="str">
        <f t="shared" si="58"/>
        <v>R395</v>
      </c>
      <c r="H1007" s="1" t="str">
        <f t="shared" si="59"/>
        <v>360</v>
      </c>
      <c r="I1007" s="1" t="str">
        <f t="shared" si="60"/>
        <v>30</v>
      </c>
      <c r="J1007">
        <f t="shared" si="61"/>
      </c>
      <c r="K1007" t="s">
        <v>741</v>
      </c>
      <c r="L1007" t="s">
        <v>2639</v>
      </c>
    </row>
    <row r="1008" spans="1:12" ht="12.75">
      <c r="A1008" s="1" t="s">
        <v>2640</v>
      </c>
      <c r="C1008" s="1" t="s">
        <v>494</v>
      </c>
      <c r="D1008" s="1" t="s">
        <v>240</v>
      </c>
      <c r="E1008" s="1" t="s">
        <v>2641</v>
      </c>
      <c r="F1008" t="s">
        <v>1969</v>
      </c>
      <c r="G1008" s="1" t="str">
        <f t="shared" si="58"/>
        <v>R396</v>
      </c>
      <c r="H1008" s="1" t="str">
        <f t="shared" si="59"/>
        <v>360</v>
      </c>
      <c r="I1008" s="1" t="str">
        <f t="shared" si="60"/>
        <v>30</v>
      </c>
      <c r="J1008">
        <f t="shared" si="61"/>
      </c>
      <c r="K1008" t="s">
        <v>741</v>
      </c>
      <c r="L1008" t="s">
        <v>3660</v>
      </c>
    </row>
    <row r="1009" spans="1:12" ht="12.75">
      <c r="A1009" s="1" t="s">
        <v>2642</v>
      </c>
      <c r="C1009" s="1" t="s">
        <v>497</v>
      </c>
      <c r="D1009" s="1" t="s">
        <v>1182</v>
      </c>
      <c r="E1009" s="1" t="s">
        <v>1698</v>
      </c>
      <c r="F1009" t="s">
        <v>1969</v>
      </c>
      <c r="G1009" s="1" t="str">
        <f t="shared" si="58"/>
        <v>R397</v>
      </c>
      <c r="H1009" s="1" t="str">
        <f t="shared" si="59"/>
        <v>280</v>
      </c>
      <c r="I1009" s="1" t="str">
        <f t="shared" si="60"/>
        <v>40</v>
      </c>
      <c r="J1009">
        <f t="shared" si="61"/>
      </c>
      <c r="K1009" t="s">
        <v>741</v>
      </c>
      <c r="L1009" t="s">
        <v>3661</v>
      </c>
    </row>
    <row r="1010" spans="1:12" ht="12.75">
      <c r="A1010" s="1" t="s">
        <v>1699</v>
      </c>
      <c r="C1010" s="1" t="s">
        <v>497</v>
      </c>
      <c r="D1010" s="1" t="s">
        <v>1182</v>
      </c>
      <c r="E1010" s="1" t="s">
        <v>1700</v>
      </c>
      <c r="F1010" t="s">
        <v>1969</v>
      </c>
      <c r="G1010" s="1" t="str">
        <f t="shared" si="58"/>
        <v>R398</v>
      </c>
      <c r="H1010" s="1" t="str">
        <f t="shared" si="59"/>
        <v>280</v>
      </c>
      <c r="I1010" s="1" t="str">
        <f t="shared" si="60"/>
        <v>40</v>
      </c>
      <c r="J1010">
        <f t="shared" si="61"/>
      </c>
      <c r="K1010" t="s">
        <v>741</v>
      </c>
      <c r="L1010" t="s">
        <v>3662</v>
      </c>
    </row>
    <row r="1011" spans="1:12" ht="12.75">
      <c r="A1011" s="1" t="s">
        <v>1701</v>
      </c>
      <c r="C1011" s="1" t="s">
        <v>497</v>
      </c>
      <c r="D1011" s="1" t="s">
        <v>498</v>
      </c>
      <c r="E1011" s="1" t="s">
        <v>1702</v>
      </c>
      <c r="F1011" t="s">
        <v>1969</v>
      </c>
      <c r="G1011" s="1" t="str">
        <f t="shared" si="58"/>
        <v>R401</v>
      </c>
      <c r="H1011" s="1" t="str">
        <f t="shared" si="59"/>
        <v>400</v>
      </c>
      <c r="I1011" s="1" t="str">
        <f t="shared" si="60"/>
        <v>40</v>
      </c>
      <c r="J1011">
        <f t="shared" si="61"/>
      </c>
      <c r="K1011" t="s">
        <v>741</v>
      </c>
      <c r="L1011" t="s">
        <v>1702</v>
      </c>
    </row>
    <row r="1012" spans="1:12" ht="12.75">
      <c r="A1012" s="1" t="s">
        <v>1703</v>
      </c>
      <c r="C1012" s="1" t="s">
        <v>497</v>
      </c>
      <c r="D1012" s="1" t="s">
        <v>498</v>
      </c>
      <c r="E1012" s="1" t="s">
        <v>1704</v>
      </c>
      <c r="F1012" t="s">
        <v>1969</v>
      </c>
      <c r="G1012" s="1" t="str">
        <f t="shared" si="58"/>
        <v>R402</v>
      </c>
      <c r="H1012" s="1" t="str">
        <f t="shared" si="59"/>
        <v>400</v>
      </c>
      <c r="I1012" s="1" t="str">
        <f t="shared" si="60"/>
        <v>40</v>
      </c>
      <c r="J1012">
        <f t="shared" si="61"/>
      </c>
      <c r="K1012" t="s">
        <v>741</v>
      </c>
      <c r="L1012" t="s">
        <v>1704</v>
      </c>
    </row>
    <row r="1013" spans="1:12" ht="12.75">
      <c r="A1013" s="1" t="s">
        <v>1705</v>
      </c>
      <c r="C1013" s="1" t="s">
        <v>497</v>
      </c>
      <c r="D1013" s="1" t="s">
        <v>498</v>
      </c>
      <c r="E1013" s="1" t="s">
        <v>1706</v>
      </c>
      <c r="F1013" t="s">
        <v>1969</v>
      </c>
      <c r="G1013" s="1" t="str">
        <f t="shared" si="58"/>
        <v>R403</v>
      </c>
      <c r="H1013" s="1" t="str">
        <f t="shared" si="59"/>
        <v>400</v>
      </c>
      <c r="I1013" s="1" t="str">
        <f t="shared" si="60"/>
        <v>40</v>
      </c>
      <c r="J1013">
        <f t="shared" si="61"/>
      </c>
      <c r="K1013" t="s">
        <v>741</v>
      </c>
      <c r="L1013" t="s">
        <v>3663</v>
      </c>
    </row>
    <row r="1014" spans="1:12" ht="12.75">
      <c r="A1014" s="1" t="s">
        <v>1707</v>
      </c>
      <c r="C1014" s="1" t="s">
        <v>497</v>
      </c>
      <c r="D1014" s="1" t="s">
        <v>498</v>
      </c>
      <c r="E1014" s="1" t="s">
        <v>1708</v>
      </c>
      <c r="F1014" t="s">
        <v>1969</v>
      </c>
      <c r="G1014" s="1" t="str">
        <f t="shared" si="58"/>
        <v>R404</v>
      </c>
      <c r="H1014" s="1" t="str">
        <f t="shared" si="59"/>
        <v>400</v>
      </c>
      <c r="I1014" s="1" t="str">
        <f t="shared" si="60"/>
        <v>40</v>
      </c>
      <c r="J1014">
        <f t="shared" si="61"/>
      </c>
      <c r="K1014" t="s">
        <v>741</v>
      </c>
      <c r="L1014" t="s">
        <v>1708</v>
      </c>
    </row>
    <row r="1015" spans="1:12" ht="12.75">
      <c r="A1015" s="1" t="s">
        <v>1709</v>
      </c>
      <c r="C1015" s="1" t="s">
        <v>497</v>
      </c>
      <c r="D1015" s="1" t="s">
        <v>498</v>
      </c>
      <c r="E1015" s="1" t="s">
        <v>1710</v>
      </c>
      <c r="F1015" t="s">
        <v>1969</v>
      </c>
      <c r="G1015" s="1" t="str">
        <f t="shared" si="58"/>
        <v>R405</v>
      </c>
      <c r="H1015" s="1" t="str">
        <f t="shared" si="59"/>
        <v>400</v>
      </c>
      <c r="I1015" s="1" t="str">
        <f t="shared" si="60"/>
        <v>40</v>
      </c>
      <c r="J1015">
        <f t="shared" si="61"/>
      </c>
      <c r="K1015" t="s">
        <v>741</v>
      </c>
      <c r="L1015" t="s">
        <v>1710</v>
      </c>
    </row>
    <row r="1016" spans="1:12" ht="12.75">
      <c r="A1016" s="1" t="s">
        <v>1711</v>
      </c>
      <c r="C1016" s="1" t="s">
        <v>497</v>
      </c>
      <c r="D1016" s="1" t="s">
        <v>498</v>
      </c>
      <c r="E1016" s="1" t="s">
        <v>1712</v>
      </c>
      <c r="F1016" t="s">
        <v>1969</v>
      </c>
      <c r="G1016" s="1" t="str">
        <f t="shared" si="58"/>
        <v>R406</v>
      </c>
      <c r="H1016" s="1" t="str">
        <f t="shared" si="59"/>
        <v>400</v>
      </c>
      <c r="I1016" s="1" t="str">
        <f t="shared" si="60"/>
        <v>40</v>
      </c>
      <c r="J1016">
        <f t="shared" si="61"/>
      </c>
      <c r="K1016" t="s">
        <v>741</v>
      </c>
      <c r="L1016" t="s">
        <v>1712</v>
      </c>
    </row>
    <row r="1017" spans="1:12" ht="12.75">
      <c r="A1017" s="1" t="s">
        <v>1713</v>
      </c>
      <c r="C1017" s="1" t="s">
        <v>497</v>
      </c>
      <c r="D1017" s="1" t="s">
        <v>498</v>
      </c>
      <c r="E1017" s="1" t="s">
        <v>1714</v>
      </c>
      <c r="F1017" t="s">
        <v>1969</v>
      </c>
      <c r="G1017" s="1" t="str">
        <f t="shared" si="58"/>
        <v>R407</v>
      </c>
      <c r="H1017" s="1" t="str">
        <f t="shared" si="59"/>
        <v>400</v>
      </c>
      <c r="I1017" s="1" t="str">
        <f t="shared" si="60"/>
        <v>40</v>
      </c>
      <c r="J1017">
        <f t="shared" si="61"/>
      </c>
      <c r="K1017" t="s">
        <v>741</v>
      </c>
      <c r="L1017" t="s">
        <v>3664</v>
      </c>
    </row>
    <row r="1018" spans="1:12" ht="12.75">
      <c r="A1018" s="1" t="s">
        <v>1715</v>
      </c>
      <c r="C1018" s="1" t="s">
        <v>497</v>
      </c>
      <c r="D1018" s="1" t="s">
        <v>498</v>
      </c>
      <c r="E1018" s="1" t="s">
        <v>1716</v>
      </c>
      <c r="F1018" t="s">
        <v>1969</v>
      </c>
      <c r="G1018" s="1" t="str">
        <f t="shared" si="58"/>
        <v>R408</v>
      </c>
      <c r="H1018" s="1" t="str">
        <f t="shared" si="59"/>
        <v>400</v>
      </c>
      <c r="I1018" s="1" t="str">
        <f t="shared" si="60"/>
        <v>40</v>
      </c>
      <c r="J1018">
        <f t="shared" si="61"/>
      </c>
      <c r="K1018" t="s">
        <v>741</v>
      </c>
      <c r="L1018" t="s">
        <v>3665</v>
      </c>
    </row>
    <row r="1019" spans="1:12" ht="12.75">
      <c r="A1019" s="1" t="s">
        <v>1717</v>
      </c>
      <c r="C1019" s="1" t="s">
        <v>497</v>
      </c>
      <c r="D1019" s="1" t="s">
        <v>498</v>
      </c>
      <c r="E1019" s="1" t="s">
        <v>1718</v>
      </c>
      <c r="F1019" t="s">
        <v>1969</v>
      </c>
      <c r="G1019" s="1" t="str">
        <f t="shared" si="58"/>
        <v>R409</v>
      </c>
      <c r="H1019" s="1" t="str">
        <f t="shared" si="59"/>
        <v>400</v>
      </c>
      <c r="I1019" s="1" t="str">
        <f t="shared" si="60"/>
        <v>40</v>
      </c>
      <c r="J1019">
        <f t="shared" si="61"/>
      </c>
      <c r="K1019" t="s">
        <v>741</v>
      </c>
      <c r="L1019" t="s">
        <v>3666</v>
      </c>
    </row>
    <row r="1020" spans="1:12" ht="12.75">
      <c r="A1020" s="1" t="s">
        <v>1719</v>
      </c>
      <c r="C1020" s="1" t="s">
        <v>497</v>
      </c>
      <c r="D1020" s="1" t="s">
        <v>498</v>
      </c>
      <c r="E1020" s="1" t="s">
        <v>1720</v>
      </c>
      <c r="F1020" t="s">
        <v>1969</v>
      </c>
      <c r="G1020" s="1" t="str">
        <f aca="true" t="shared" si="62" ref="G1020:G1083">A1020</f>
        <v>R410</v>
      </c>
      <c r="H1020" s="1" t="str">
        <f aca="true" t="shared" si="63" ref="H1020:H1083">D1020</f>
        <v>400</v>
      </c>
      <c r="I1020" s="1" t="str">
        <f aca="true" t="shared" si="64" ref="I1020:I1083">C1020</f>
        <v>40</v>
      </c>
      <c r="J1020">
        <f aca="true" t="shared" si="65" ref="J1020:J1083">IF(B1020="","","0"&amp;B1020)</f>
      </c>
      <c r="K1020" t="s">
        <v>741</v>
      </c>
      <c r="L1020" t="s">
        <v>3667</v>
      </c>
    </row>
    <row r="1021" spans="1:12" ht="12.75">
      <c r="A1021" s="1" t="s">
        <v>1721</v>
      </c>
      <c r="C1021" s="1" t="s">
        <v>497</v>
      </c>
      <c r="D1021" s="1" t="s">
        <v>498</v>
      </c>
      <c r="E1021" s="1" t="s">
        <v>1722</v>
      </c>
      <c r="F1021" t="s">
        <v>1969</v>
      </c>
      <c r="G1021" s="1" t="str">
        <f t="shared" si="62"/>
        <v>R411</v>
      </c>
      <c r="H1021" s="1" t="str">
        <f t="shared" si="63"/>
        <v>400</v>
      </c>
      <c r="I1021" s="1" t="str">
        <f t="shared" si="64"/>
        <v>40</v>
      </c>
      <c r="J1021">
        <f t="shared" si="65"/>
      </c>
      <c r="K1021" t="s">
        <v>741</v>
      </c>
      <c r="L1021" t="s">
        <v>1722</v>
      </c>
    </row>
    <row r="1022" spans="1:12" ht="12.75">
      <c r="A1022" s="1" t="s">
        <v>1723</v>
      </c>
      <c r="C1022" s="1" t="s">
        <v>497</v>
      </c>
      <c r="D1022" s="1" t="s">
        <v>498</v>
      </c>
      <c r="E1022" s="1" t="s">
        <v>1724</v>
      </c>
      <c r="F1022" t="s">
        <v>1969</v>
      </c>
      <c r="G1022" s="1" t="str">
        <f t="shared" si="62"/>
        <v>R412</v>
      </c>
      <c r="H1022" s="1" t="str">
        <f t="shared" si="63"/>
        <v>400</v>
      </c>
      <c r="I1022" s="1" t="str">
        <f t="shared" si="64"/>
        <v>40</v>
      </c>
      <c r="J1022">
        <f t="shared" si="65"/>
      </c>
      <c r="K1022" t="s">
        <v>741</v>
      </c>
      <c r="L1022" t="s">
        <v>1724</v>
      </c>
    </row>
    <row r="1023" spans="1:12" ht="12.75">
      <c r="A1023" s="1" t="s">
        <v>1725</v>
      </c>
      <c r="C1023" s="1" t="s">
        <v>497</v>
      </c>
      <c r="D1023" s="1" t="s">
        <v>498</v>
      </c>
      <c r="E1023" s="1" t="s">
        <v>1726</v>
      </c>
      <c r="F1023" t="s">
        <v>1969</v>
      </c>
      <c r="G1023" s="1" t="str">
        <f t="shared" si="62"/>
        <v>R413</v>
      </c>
      <c r="H1023" s="1" t="str">
        <f t="shared" si="63"/>
        <v>400</v>
      </c>
      <c r="I1023" s="1" t="str">
        <f t="shared" si="64"/>
        <v>40</v>
      </c>
      <c r="J1023">
        <f t="shared" si="65"/>
      </c>
      <c r="K1023" t="s">
        <v>741</v>
      </c>
      <c r="L1023" t="s">
        <v>1726</v>
      </c>
    </row>
    <row r="1024" spans="1:12" ht="12.75">
      <c r="A1024" s="1" t="s">
        <v>1727</v>
      </c>
      <c r="C1024" s="1" t="s">
        <v>497</v>
      </c>
      <c r="D1024" s="1" t="s">
        <v>498</v>
      </c>
      <c r="E1024" s="1" t="s">
        <v>1728</v>
      </c>
      <c r="F1024" t="s">
        <v>1969</v>
      </c>
      <c r="G1024" s="1" t="str">
        <f t="shared" si="62"/>
        <v>R420</v>
      </c>
      <c r="H1024" s="1" t="str">
        <f t="shared" si="63"/>
        <v>400</v>
      </c>
      <c r="I1024" s="1" t="str">
        <f t="shared" si="64"/>
        <v>40</v>
      </c>
      <c r="J1024">
        <f t="shared" si="65"/>
      </c>
      <c r="K1024" t="s">
        <v>741</v>
      </c>
      <c r="L1024" t="s">
        <v>3668</v>
      </c>
    </row>
    <row r="1025" spans="1:12" ht="12.75">
      <c r="A1025" s="1" t="s">
        <v>1729</v>
      </c>
      <c r="C1025" s="1" t="s">
        <v>497</v>
      </c>
      <c r="D1025" s="1" t="s">
        <v>498</v>
      </c>
      <c r="E1025" s="1" t="s">
        <v>1730</v>
      </c>
      <c r="F1025" t="s">
        <v>1969</v>
      </c>
      <c r="G1025" s="1" t="str">
        <f t="shared" si="62"/>
        <v>R421</v>
      </c>
      <c r="H1025" s="1" t="str">
        <f t="shared" si="63"/>
        <v>400</v>
      </c>
      <c r="I1025" s="1" t="str">
        <f t="shared" si="64"/>
        <v>40</v>
      </c>
      <c r="J1025">
        <f t="shared" si="65"/>
      </c>
      <c r="K1025" t="s">
        <v>741</v>
      </c>
      <c r="L1025" t="s">
        <v>3669</v>
      </c>
    </row>
    <row r="1026" spans="1:12" ht="12.75">
      <c r="A1026" s="1" t="s">
        <v>1731</v>
      </c>
      <c r="C1026" s="1" t="s">
        <v>497</v>
      </c>
      <c r="D1026" s="1" t="s">
        <v>498</v>
      </c>
      <c r="E1026" s="1" t="s">
        <v>1732</v>
      </c>
      <c r="F1026" t="s">
        <v>1969</v>
      </c>
      <c r="G1026" s="1" t="str">
        <f t="shared" si="62"/>
        <v>R422</v>
      </c>
      <c r="H1026" s="1" t="str">
        <f t="shared" si="63"/>
        <v>400</v>
      </c>
      <c r="I1026" s="1" t="str">
        <f t="shared" si="64"/>
        <v>40</v>
      </c>
      <c r="J1026">
        <f t="shared" si="65"/>
      </c>
      <c r="K1026" t="s">
        <v>741</v>
      </c>
      <c r="L1026" t="s">
        <v>3670</v>
      </c>
    </row>
    <row r="1027" spans="1:12" ht="12.75">
      <c r="A1027" s="1" t="s">
        <v>1733</v>
      </c>
      <c r="C1027" s="1" t="s">
        <v>497</v>
      </c>
      <c r="D1027" s="1" t="s">
        <v>498</v>
      </c>
      <c r="E1027" s="1" t="s">
        <v>1734</v>
      </c>
      <c r="F1027" t="s">
        <v>1969</v>
      </c>
      <c r="G1027" s="1" t="str">
        <f t="shared" si="62"/>
        <v>R423</v>
      </c>
      <c r="H1027" s="1" t="str">
        <f t="shared" si="63"/>
        <v>400</v>
      </c>
      <c r="I1027" s="1" t="str">
        <f t="shared" si="64"/>
        <v>40</v>
      </c>
      <c r="J1027">
        <f t="shared" si="65"/>
      </c>
      <c r="K1027" t="s">
        <v>741</v>
      </c>
      <c r="L1027" t="s">
        <v>3671</v>
      </c>
    </row>
    <row r="1028" spans="1:12" ht="12.75">
      <c r="A1028" s="1" t="s">
        <v>1735</v>
      </c>
      <c r="C1028" s="1" t="s">
        <v>497</v>
      </c>
      <c r="D1028" s="1" t="s">
        <v>498</v>
      </c>
      <c r="E1028" s="1" t="s">
        <v>1736</v>
      </c>
      <c r="F1028" t="s">
        <v>1969</v>
      </c>
      <c r="G1028" s="1" t="str">
        <f t="shared" si="62"/>
        <v>R424</v>
      </c>
      <c r="H1028" s="1" t="str">
        <f t="shared" si="63"/>
        <v>400</v>
      </c>
      <c r="I1028" s="1" t="str">
        <f t="shared" si="64"/>
        <v>40</v>
      </c>
      <c r="J1028">
        <f t="shared" si="65"/>
      </c>
      <c r="K1028" t="s">
        <v>741</v>
      </c>
      <c r="L1028" t="s">
        <v>3672</v>
      </c>
    </row>
    <row r="1029" spans="1:12" ht="12.75">
      <c r="A1029" s="1" t="s">
        <v>1737</v>
      </c>
      <c r="C1029" s="1" t="s">
        <v>497</v>
      </c>
      <c r="D1029" s="1" t="s">
        <v>498</v>
      </c>
      <c r="E1029" s="1" t="s">
        <v>1738</v>
      </c>
      <c r="F1029" t="s">
        <v>1969</v>
      </c>
      <c r="G1029" s="1" t="str">
        <f t="shared" si="62"/>
        <v>R425</v>
      </c>
      <c r="H1029" s="1" t="str">
        <f t="shared" si="63"/>
        <v>400</v>
      </c>
      <c r="I1029" s="1" t="str">
        <f t="shared" si="64"/>
        <v>40</v>
      </c>
      <c r="J1029">
        <f t="shared" si="65"/>
      </c>
      <c r="K1029" t="s">
        <v>741</v>
      </c>
      <c r="L1029" t="s">
        <v>3673</v>
      </c>
    </row>
    <row r="1030" spans="1:12" ht="12.75">
      <c r="A1030" s="1" t="s">
        <v>1739</v>
      </c>
      <c r="C1030" s="1" t="s">
        <v>497</v>
      </c>
      <c r="D1030" s="1" t="s">
        <v>498</v>
      </c>
      <c r="E1030" s="1" t="s">
        <v>1740</v>
      </c>
      <c r="F1030" t="s">
        <v>1969</v>
      </c>
      <c r="G1030" s="1" t="str">
        <f t="shared" si="62"/>
        <v>R426</v>
      </c>
      <c r="H1030" s="1" t="str">
        <f t="shared" si="63"/>
        <v>400</v>
      </c>
      <c r="I1030" s="1" t="str">
        <f t="shared" si="64"/>
        <v>40</v>
      </c>
      <c r="J1030">
        <f t="shared" si="65"/>
      </c>
      <c r="K1030" t="s">
        <v>741</v>
      </c>
      <c r="L1030" t="s">
        <v>3674</v>
      </c>
    </row>
    <row r="1031" spans="1:12" ht="12.75">
      <c r="A1031" s="1" t="s">
        <v>1741</v>
      </c>
      <c r="C1031" s="1" t="s">
        <v>497</v>
      </c>
      <c r="D1031" s="1" t="s">
        <v>498</v>
      </c>
      <c r="E1031" s="1" t="s">
        <v>1742</v>
      </c>
      <c r="F1031" t="s">
        <v>1969</v>
      </c>
      <c r="G1031" s="1" t="str">
        <f t="shared" si="62"/>
        <v>R427</v>
      </c>
      <c r="H1031" s="1" t="str">
        <f t="shared" si="63"/>
        <v>400</v>
      </c>
      <c r="I1031" s="1" t="str">
        <f t="shared" si="64"/>
        <v>40</v>
      </c>
      <c r="J1031">
        <f t="shared" si="65"/>
      </c>
      <c r="K1031" t="s">
        <v>741</v>
      </c>
      <c r="L1031" t="s">
        <v>1742</v>
      </c>
    </row>
    <row r="1032" spans="1:12" ht="12.75">
      <c r="A1032" s="1" t="s">
        <v>1743</v>
      </c>
      <c r="C1032" s="1" t="s">
        <v>497</v>
      </c>
      <c r="D1032" s="1" t="s">
        <v>498</v>
      </c>
      <c r="E1032" s="1" t="s">
        <v>1744</v>
      </c>
      <c r="F1032" t="s">
        <v>1969</v>
      </c>
      <c r="G1032" s="1" t="str">
        <f t="shared" si="62"/>
        <v>R428</v>
      </c>
      <c r="H1032" s="1" t="str">
        <f t="shared" si="63"/>
        <v>400</v>
      </c>
      <c r="I1032" s="1" t="str">
        <f t="shared" si="64"/>
        <v>40</v>
      </c>
      <c r="J1032">
        <f t="shared" si="65"/>
      </c>
      <c r="K1032" t="s">
        <v>741</v>
      </c>
      <c r="L1032" t="s">
        <v>3675</v>
      </c>
    </row>
    <row r="1033" spans="1:12" ht="12.75">
      <c r="A1033" s="1" t="s">
        <v>1745</v>
      </c>
      <c r="C1033" s="1" t="s">
        <v>497</v>
      </c>
      <c r="D1033" s="1" t="s">
        <v>498</v>
      </c>
      <c r="E1033" s="1" t="s">
        <v>1746</v>
      </c>
      <c r="F1033" t="s">
        <v>1969</v>
      </c>
      <c r="G1033" s="1" t="str">
        <f t="shared" si="62"/>
        <v>R429</v>
      </c>
      <c r="H1033" s="1" t="str">
        <f t="shared" si="63"/>
        <v>400</v>
      </c>
      <c r="I1033" s="1" t="str">
        <f t="shared" si="64"/>
        <v>40</v>
      </c>
      <c r="J1033">
        <f t="shared" si="65"/>
      </c>
      <c r="K1033" t="s">
        <v>741</v>
      </c>
      <c r="L1033" t="s">
        <v>1746</v>
      </c>
    </row>
    <row r="1034" spans="1:12" ht="12.75">
      <c r="A1034" s="1" t="s">
        <v>1747</v>
      </c>
      <c r="C1034" s="1" t="s">
        <v>497</v>
      </c>
      <c r="D1034" s="1" t="s">
        <v>1494</v>
      </c>
      <c r="E1034" s="1" t="s">
        <v>1748</v>
      </c>
      <c r="F1034" t="s">
        <v>1969</v>
      </c>
      <c r="G1034" s="1" t="str">
        <f t="shared" si="62"/>
        <v>R431</v>
      </c>
      <c r="H1034" s="1" t="str">
        <f t="shared" si="63"/>
        <v>430</v>
      </c>
      <c r="I1034" s="1" t="str">
        <f t="shared" si="64"/>
        <v>40</v>
      </c>
      <c r="J1034">
        <f t="shared" si="65"/>
      </c>
      <c r="K1034" t="s">
        <v>741</v>
      </c>
      <c r="L1034" t="s">
        <v>3676</v>
      </c>
    </row>
    <row r="1035" spans="1:12" ht="12.75">
      <c r="A1035" s="1" t="s">
        <v>1749</v>
      </c>
      <c r="C1035" s="1" t="s">
        <v>497</v>
      </c>
      <c r="D1035" s="1" t="s">
        <v>1494</v>
      </c>
      <c r="E1035" s="1" t="s">
        <v>1750</v>
      </c>
      <c r="F1035" t="s">
        <v>1969</v>
      </c>
      <c r="G1035" s="1" t="str">
        <f t="shared" si="62"/>
        <v>R432</v>
      </c>
      <c r="H1035" s="1" t="str">
        <f t="shared" si="63"/>
        <v>430</v>
      </c>
      <c r="I1035" s="1" t="str">
        <f t="shared" si="64"/>
        <v>40</v>
      </c>
      <c r="J1035">
        <f t="shared" si="65"/>
      </c>
      <c r="K1035" t="s">
        <v>741</v>
      </c>
      <c r="L1035" t="s">
        <v>3677</v>
      </c>
    </row>
    <row r="1036" spans="1:12" ht="12.75">
      <c r="A1036" s="1" t="s">
        <v>1751</v>
      </c>
      <c r="C1036" s="1" t="s">
        <v>497</v>
      </c>
      <c r="D1036" s="1" t="s">
        <v>1494</v>
      </c>
      <c r="E1036" s="1" t="s">
        <v>1752</v>
      </c>
      <c r="F1036" t="s">
        <v>1969</v>
      </c>
      <c r="G1036" s="1" t="str">
        <f t="shared" si="62"/>
        <v>R433</v>
      </c>
      <c r="H1036" s="1" t="str">
        <f t="shared" si="63"/>
        <v>430</v>
      </c>
      <c r="I1036" s="1" t="str">
        <f t="shared" si="64"/>
        <v>40</v>
      </c>
      <c r="J1036">
        <f t="shared" si="65"/>
      </c>
      <c r="K1036" t="s">
        <v>741</v>
      </c>
      <c r="L1036" t="s">
        <v>3678</v>
      </c>
    </row>
    <row r="1037" spans="1:12" ht="12.75">
      <c r="A1037" s="1" t="s">
        <v>1753</v>
      </c>
      <c r="C1037" s="1" t="s">
        <v>497</v>
      </c>
      <c r="D1037" s="1" t="s">
        <v>1494</v>
      </c>
      <c r="E1037" s="1" t="s">
        <v>1754</v>
      </c>
      <c r="F1037" t="s">
        <v>1969</v>
      </c>
      <c r="G1037" s="1" t="str">
        <f t="shared" si="62"/>
        <v>R434</v>
      </c>
      <c r="H1037" s="1" t="str">
        <f t="shared" si="63"/>
        <v>430</v>
      </c>
      <c r="I1037" s="1" t="str">
        <f t="shared" si="64"/>
        <v>40</v>
      </c>
      <c r="J1037">
        <f t="shared" si="65"/>
      </c>
      <c r="K1037" t="s">
        <v>741</v>
      </c>
      <c r="L1037" t="s">
        <v>3679</v>
      </c>
    </row>
    <row r="1038" spans="1:12" ht="12.75">
      <c r="A1038" s="1" t="s">
        <v>1755</v>
      </c>
      <c r="C1038" s="1" t="s">
        <v>497</v>
      </c>
      <c r="D1038" s="1" t="s">
        <v>1494</v>
      </c>
      <c r="E1038" s="1" t="s">
        <v>1756</v>
      </c>
      <c r="F1038" t="s">
        <v>1969</v>
      </c>
      <c r="G1038" s="1" t="str">
        <f t="shared" si="62"/>
        <v>R435</v>
      </c>
      <c r="H1038" s="1" t="str">
        <f t="shared" si="63"/>
        <v>430</v>
      </c>
      <c r="I1038" s="1" t="str">
        <f t="shared" si="64"/>
        <v>40</v>
      </c>
      <c r="J1038">
        <f t="shared" si="65"/>
      </c>
      <c r="K1038" t="s">
        <v>741</v>
      </c>
      <c r="L1038" t="s">
        <v>3680</v>
      </c>
    </row>
    <row r="1039" spans="1:12" ht="12.75">
      <c r="A1039" s="1" t="s">
        <v>1757</v>
      </c>
      <c r="C1039" s="1" t="s">
        <v>497</v>
      </c>
      <c r="D1039" s="1" t="s">
        <v>1494</v>
      </c>
      <c r="E1039" s="1" t="s">
        <v>1758</v>
      </c>
      <c r="F1039" t="s">
        <v>1969</v>
      </c>
      <c r="G1039" s="1" t="str">
        <f t="shared" si="62"/>
        <v>R436</v>
      </c>
      <c r="H1039" s="1" t="str">
        <f t="shared" si="63"/>
        <v>430</v>
      </c>
      <c r="I1039" s="1" t="str">
        <f t="shared" si="64"/>
        <v>40</v>
      </c>
      <c r="J1039">
        <f t="shared" si="65"/>
      </c>
      <c r="K1039" t="s">
        <v>741</v>
      </c>
      <c r="L1039" t="s">
        <v>3681</v>
      </c>
    </row>
    <row r="1040" spans="1:12" ht="12.75">
      <c r="A1040" s="1" t="s">
        <v>1759</v>
      </c>
      <c r="C1040" s="1" t="s">
        <v>497</v>
      </c>
      <c r="D1040" s="1" t="s">
        <v>1494</v>
      </c>
      <c r="E1040" s="1" t="s">
        <v>1760</v>
      </c>
      <c r="F1040" t="s">
        <v>1969</v>
      </c>
      <c r="G1040" s="1" t="str">
        <f t="shared" si="62"/>
        <v>R437</v>
      </c>
      <c r="H1040" s="1" t="str">
        <f t="shared" si="63"/>
        <v>430</v>
      </c>
      <c r="I1040" s="1" t="str">
        <f t="shared" si="64"/>
        <v>40</v>
      </c>
      <c r="J1040">
        <f t="shared" si="65"/>
      </c>
      <c r="K1040" t="s">
        <v>741</v>
      </c>
      <c r="L1040" t="s">
        <v>3682</v>
      </c>
    </row>
    <row r="1041" spans="1:12" ht="12.75">
      <c r="A1041" s="1" t="s">
        <v>1761</v>
      </c>
      <c r="C1041" s="1" t="s">
        <v>497</v>
      </c>
      <c r="D1041" s="1" t="s">
        <v>1494</v>
      </c>
      <c r="E1041" s="1" t="s">
        <v>1762</v>
      </c>
      <c r="F1041" t="s">
        <v>1969</v>
      </c>
      <c r="G1041" s="1" t="str">
        <f t="shared" si="62"/>
        <v>R438</v>
      </c>
      <c r="H1041" s="1" t="str">
        <f t="shared" si="63"/>
        <v>430</v>
      </c>
      <c r="I1041" s="1" t="str">
        <f t="shared" si="64"/>
        <v>40</v>
      </c>
      <c r="J1041">
        <f t="shared" si="65"/>
      </c>
      <c r="K1041" t="s">
        <v>741</v>
      </c>
      <c r="L1041" t="s">
        <v>3683</v>
      </c>
    </row>
    <row r="1042" spans="1:12" ht="12.75">
      <c r="A1042" s="1" t="s">
        <v>1763</v>
      </c>
      <c r="C1042" s="1" t="s">
        <v>497</v>
      </c>
      <c r="D1042" s="1" t="s">
        <v>1494</v>
      </c>
      <c r="E1042" s="1" t="s">
        <v>1764</v>
      </c>
      <c r="F1042" t="s">
        <v>1969</v>
      </c>
      <c r="G1042" s="1" t="str">
        <f t="shared" si="62"/>
        <v>R439</v>
      </c>
      <c r="H1042" s="1" t="str">
        <f t="shared" si="63"/>
        <v>430</v>
      </c>
      <c r="I1042" s="1" t="str">
        <f t="shared" si="64"/>
        <v>40</v>
      </c>
      <c r="J1042">
        <f t="shared" si="65"/>
      </c>
      <c r="K1042" t="s">
        <v>741</v>
      </c>
      <c r="L1042" t="s">
        <v>3684</v>
      </c>
    </row>
    <row r="1043" spans="1:12" ht="12.75">
      <c r="A1043" s="1" t="s">
        <v>1765</v>
      </c>
      <c r="C1043" s="1" t="s">
        <v>497</v>
      </c>
      <c r="D1043" s="1" t="s">
        <v>1494</v>
      </c>
      <c r="E1043" s="1" t="s">
        <v>1766</v>
      </c>
      <c r="F1043" t="s">
        <v>1969</v>
      </c>
      <c r="G1043" s="1" t="str">
        <f t="shared" si="62"/>
        <v>R440</v>
      </c>
      <c r="H1043" s="1" t="str">
        <f t="shared" si="63"/>
        <v>430</v>
      </c>
      <c r="I1043" s="1" t="str">
        <f t="shared" si="64"/>
        <v>40</v>
      </c>
      <c r="J1043">
        <f t="shared" si="65"/>
      </c>
      <c r="K1043" t="s">
        <v>741</v>
      </c>
      <c r="L1043" t="s">
        <v>3685</v>
      </c>
    </row>
    <row r="1044" spans="1:12" ht="12.75">
      <c r="A1044" s="1" t="s">
        <v>1767</v>
      </c>
      <c r="C1044" s="1" t="s">
        <v>497</v>
      </c>
      <c r="D1044" s="1" t="s">
        <v>1494</v>
      </c>
      <c r="E1044" s="1" t="s">
        <v>1768</v>
      </c>
      <c r="F1044" t="s">
        <v>1969</v>
      </c>
      <c r="G1044" s="1" t="str">
        <f t="shared" si="62"/>
        <v>R441</v>
      </c>
      <c r="H1044" s="1" t="str">
        <f t="shared" si="63"/>
        <v>430</v>
      </c>
      <c r="I1044" s="1" t="str">
        <f t="shared" si="64"/>
        <v>40</v>
      </c>
      <c r="J1044">
        <f t="shared" si="65"/>
      </c>
      <c r="K1044" t="s">
        <v>741</v>
      </c>
      <c r="L1044" t="s">
        <v>3686</v>
      </c>
    </row>
    <row r="1045" spans="1:12" ht="12.75">
      <c r="A1045" s="1" t="s">
        <v>1769</v>
      </c>
      <c r="C1045" s="1" t="s">
        <v>497</v>
      </c>
      <c r="D1045" s="1" t="s">
        <v>1494</v>
      </c>
      <c r="E1045" s="1" t="s">
        <v>1770</v>
      </c>
      <c r="F1045" t="s">
        <v>1969</v>
      </c>
      <c r="G1045" s="1" t="str">
        <f t="shared" si="62"/>
        <v>R442</v>
      </c>
      <c r="H1045" s="1" t="str">
        <f t="shared" si="63"/>
        <v>430</v>
      </c>
      <c r="I1045" s="1" t="str">
        <f t="shared" si="64"/>
        <v>40</v>
      </c>
      <c r="J1045">
        <f t="shared" si="65"/>
      </c>
      <c r="K1045" t="s">
        <v>741</v>
      </c>
      <c r="L1045" t="s">
        <v>3687</v>
      </c>
    </row>
    <row r="1046" spans="1:12" ht="12.75">
      <c r="A1046" s="1" t="s">
        <v>1771</v>
      </c>
      <c r="C1046" s="1" t="s">
        <v>497</v>
      </c>
      <c r="D1046" s="1" t="s">
        <v>1494</v>
      </c>
      <c r="E1046" s="1" t="s">
        <v>1772</v>
      </c>
      <c r="F1046" t="s">
        <v>1969</v>
      </c>
      <c r="G1046" s="1" t="str">
        <f t="shared" si="62"/>
        <v>R443</v>
      </c>
      <c r="H1046" s="1" t="str">
        <f t="shared" si="63"/>
        <v>430</v>
      </c>
      <c r="I1046" s="1" t="str">
        <f t="shared" si="64"/>
        <v>40</v>
      </c>
      <c r="J1046">
        <f t="shared" si="65"/>
      </c>
      <c r="K1046" t="s">
        <v>741</v>
      </c>
      <c r="L1046" t="s">
        <v>3688</v>
      </c>
    </row>
    <row r="1047" spans="1:12" ht="12.75">
      <c r="A1047" s="1" t="s">
        <v>1773</v>
      </c>
      <c r="C1047" s="1" t="s">
        <v>497</v>
      </c>
      <c r="D1047" s="1" t="s">
        <v>1494</v>
      </c>
      <c r="E1047" s="1" t="s">
        <v>1774</v>
      </c>
      <c r="F1047" t="s">
        <v>1969</v>
      </c>
      <c r="G1047" s="1" t="str">
        <f t="shared" si="62"/>
        <v>R444</v>
      </c>
      <c r="H1047" s="1" t="str">
        <f t="shared" si="63"/>
        <v>430</v>
      </c>
      <c r="I1047" s="1" t="str">
        <f t="shared" si="64"/>
        <v>40</v>
      </c>
      <c r="J1047">
        <f t="shared" si="65"/>
      </c>
      <c r="K1047" t="s">
        <v>741</v>
      </c>
      <c r="L1047" t="s">
        <v>3689</v>
      </c>
    </row>
    <row r="1048" spans="1:12" ht="12.75">
      <c r="A1048" s="1" t="s">
        <v>1775</v>
      </c>
      <c r="C1048" s="1" t="s">
        <v>497</v>
      </c>
      <c r="D1048" s="1" t="s">
        <v>1494</v>
      </c>
      <c r="E1048" s="1" t="s">
        <v>1776</v>
      </c>
      <c r="F1048" t="s">
        <v>1969</v>
      </c>
      <c r="G1048" s="1" t="str">
        <f t="shared" si="62"/>
        <v>R445</v>
      </c>
      <c r="H1048" s="1" t="str">
        <f t="shared" si="63"/>
        <v>430</v>
      </c>
      <c r="I1048" s="1" t="str">
        <f t="shared" si="64"/>
        <v>40</v>
      </c>
      <c r="J1048">
        <f t="shared" si="65"/>
      </c>
      <c r="K1048" t="s">
        <v>741</v>
      </c>
      <c r="L1048" t="s">
        <v>3690</v>
      </c>
    </row>
    <row r="1049" spans="1:12" ht="12.75">
      <c r="A1049" s="1" t="s">
        <v>1777</v>
      </c>
      <c r="C1049" s="1" t="s">
        <v>497</v>
      </c>
      <c r="D1049" s="1" t="s">
        <v>1494</v>
      </c>
      <c r="E1049" s="1" t="s">
        <v>1778</v>
      </c>
      <c r="F1049" t="s">
        <v>1969</v>
      </c>
      <c r="G1049" s="1" t="str">
        <f t="shared" si="62"/>
        <v>R446</v>
      </c>
      <c r="H1049" s="1" t="str">
        <f t="shared" si="63"/>
        <v>430</v>
      </c>
      <c r="I1049" s="1" t="str">
        <f t="shared" si="64"/>
        <v>40</v>
      </c>
      <c r="J1049">
        <f t="shared" si="65"/>
      </c>
      <c r="K1049" t="s">
        <v>741</v>
      </c>
      <c r="L1049" t="s">
        <v>3691</v>
      </c>
    </row>
    <row r="1050" spans="1:12" ht="12.75">
      <c r="A1050" s="1" t="s">
        <v>1779</v>
      </c>
      <c r="C1050" s="1" t="s">
        <v>497</v>
      </c>
      <c r="D1050" s="1" t="s">
        <v>1494</v>
      </c>
      <c r="E1050" s="1" t="s">
        <v>1780</v>
      </c>
      <c r="F1050" t="s">
        <v>1969</v>
      </c>
      <c r="G1050" s="1" t="str">
        <f t="shared" si="62"/>
        <v>R447</v>
      </c>
      <c r="H1050" s="1" t="str">
        <f t="shared" si="63"/>
        <v>430</v>
      </c>
      <c r="I1050" s="1" t="str">
        <f t="shared" si="64"/>
        <v>40</v>
      </c>
      <c r="J1050">
        <f t="shared" si="65"/>
      </c>
      <c r="K1050" t="s">
        <v>741</v>
      </c>
      <c r="L1050" t="s">
        <v>3692</v>
      </c>
    </row>
    <row r="1051" spans="1:12" ht="12.75">
      <c r="A1051" s="1" t="s">
        <v>1781</v>
      </c>
      <c r="C1051" s="1" t="s">
        <v>497</v>
      </c>
      <c r="D1051" s="1" t="s">
        <v>1494</v>
      </c>
      <c r="E1051" s="1" t="s">
        <v>1782</v>
      </c>
      <c r="F1051" t="s">
        <v>1969</v>
      </c>
      <c r="G1051" s="1" t="str">
        <f t="shared" si="62"/>
        <v>R448</v>
      </c>
      <c r="H1051" s="1" t="str">
        <f t="shared" si="63"/>
        <v>430</v>
      </c>
      <c r="I1051" s="1" t="str">
        <f t="shared" si="64"/>
        <v>40</v>
      </c>
      <c r="J1051">
        <f t="shared" si="65"/>
      </c>
      <c r="K1051" t="s">
        <v>741</v>
      </c>
      <c r="L1051" t="s">
        <v>3693</v>
      </c>
    </row>
    <row r="1052" spans="1:12" ht="12.75">
      <c r="A1052" s="1" t="s">
        <v>1783</v>
      </c>
      <c r="C1052" s="1" t="s">
        <v>497</v>
      </c>
      <c r="D1052" s="1" t="s">
        <v>1494</v>
      </c>
      <c r="E1052" s="1" t="s">
        <v>1784</v>
      </c>
      <c r="F1052" t="s">
        <v>1969</v>
      </c>
      <c r="G1052" s="1" t="str">
        <f t="shared" si="62"/>
        <v>R449</v>
      </c>
      <c r="H1052" s="1" t="str">
        <f t="shared" si="63"/>
        <v>430</v>
      </c>
      <c r="I1052" s="1" t="str">
        <f t="shared" si="64"/>
        <v>40</v>
      </c>
      <c r="J1052">
        <f t="shared" si="65"/>
      </c>
      <c r="K1052" t="s">
        <v>741</v>
      </c>
      <c r="L1052" t="s">
        <v>3694</v>
      </c>
    </row>
    <row r="1053" spans="1:12" ht="12.75">
      <c r="A1053" s="1" t="s">
        <v>1785</v>
      </c>
      <c r="C1053" s="1" t="s">
        <v>497</v>
      </c>
      <c r="D1053" s="1" t="s">
        <v>498</v>
      </c>
      <c r="E1053" s="1" t="s">
        <v>1786</v>
      </c>
      <c r="F1053" t="s">
        <v>1969</v>
      </c>
      <c r="G1053" s="1" t="str">
        <f t="shared" si="62"/>
        <v>R450</v>
      </c>
      <c r="H1053" s="1" t="str">
        <f t="shared" si="63"/>
        <v>400</v>
      </c>
      <c r="I1053" s="1" t="str">
        <f t="shared" si="64"/>
        <v>40</v>
      </c>
      <c r="J1053">
        <f t="shared" si="65"/>
      </c>
      <c r="K1053" t="s">
        <v>741</v>
      </c>
      <c r="L1053" t="s">
        <v>1786</v>
      </c>
    </row>
    <row r="1054" spans="1:12" ht="12.75">
      <c r="A1054" s="1" t="s">
        <v>1787</v>
      </c>
      <c r="C1054" s="1" t="s">
        <v>497</v>
      </c>
      <c r="D1054" s="1" t="s">
        <v>498</v>
      </c>
      <c r="E1054" s="1" t="s">
        <v>1788</v>
      </c>
      <c r="F1054" t="s">
        <v>1969</v>
      </c>
      <c r="G1054" s="1" t="str">
        <f t="shared" si="62"/>
        <v>R451</v>
      </c>
      <c r="H1054" s="1" t="str">
        <f t="shared" si="63"/>
        <v>400</v>
      </c>
      <c r="I1054" s="1" t="str">
        <f t="shared" si="64"/>
        <v>40</v>
      </c>
      <c r="J1054">
        <f t="shared" si="65"/>
      </c>
      <c r="K1054" t="s">
        <v>741</v>
      </c>
      <c r="L1054" t="s">
        <v>1788</v>
      </c>
    </row>
    <row r="1055" spans="1:12" ht="12.75">
      <c r="A1055" s="1" t="s">
        <v>1789</v>
      </c>
      <c r="C1055" s="1" t="s">
        <v>497</v>
      </c>
      <c r="D1055" s="1" t="s">
        <v>498</v>
      </c>
      <c r="E1055" s="1" t="s">
        <v>1790</v>
      </c>
      <c r="F1055" t="s">
        <v>1969</v>
      </c>
      <c r="G1055" s="1" t="str">
        <f t="shared" si="62"/>
        <v>R452</v>
      </c>
      <c r="H1055" s="1" t="str">
        <f t="shared" si="63"/>
        <v>400</v>
      </c>
      <c r="I1055" s="1" t="str">
        <f t="shared" si="64"/>
        <v>40</v>
      </c>
      <c r="J1055">
        <f t="shared" si="65"/>
      </c>
      <c r="K1055" t="s">
        <v>741</v>
      </c>
      <c r="L1055" t="s">
        <v>3695</v>
      </c>
    </row>
    <row r="1056" spans="1:12" ht="12.75">
      <c r="A1056" s="1" t="s">
        <v>1791</v>
      </c>
      <c r="C1056" s="1" t="s">
        <v>497</v>
      </c>
      <c r="D1056" s="1" t="s">
        <v>498</v>
      </c>
      <c r="E1056" s="1" t="s">
        <v>1792</v>
      </c>
      <c r="F1056" t="s">
        <v>1969</v>
      </c>
      <c r="G1056" s="1" t="str">
        <f t="shared" si="62"/>
        <v>R453</v>
      </c>
      <c r="H1056" s="1" t="str">
        <f t="shared" si="63"/>
        <v>400</v>
      </c>
      <c r="I1056" s="1" t="str">
        <f t="shared" si="64"/>
        <v>40</v>
      </c>
      <c r="J1056">
        <f t="shared" si="65"/>
      </c>
      <c r="K1056" t="s">
        <v>741</v>
      </c>
      <c r="L1056" t="s">
        <v>1792</v>
      </c>
    </row>
    <row r="1057" spans="1:12" ht="12.75">
      <c r="A1057" s="1" t="s">
        <v>1793</v>
      </c>
      <c r="C1057" s="1" t="s">
        <v>497</v>
      </c>
      <c r="D1057" s="1" t="s">
        <v>240</v>
      </c>
      <c r="E1057" s="1" t="s">
        <v>1794</v>
      </c>
      <c r="F1057" t="s">
        <v>1969</v>
      </c>
      <c r="G1057" s="1" t="str">
        <f t="shared" si="62"/>
        <v>R454</v>
      </c>
      <c r="H1057" s="1" t="str">
        <f t="shared" si="63"/>
        <v>360</v>
      </c>
      <c r="I1057" s="1" t="str">
        <f t="shared" si="64"/>
        <v>40</v>
      </c>
      <c r="J1057">
        <f t="shared" si="65"/>
      </c>
      <c r="K1057" t="s">
        <v>741</v>
      </c>
      <c r="L1057" t="s">
        <v>1794</v>
      </c>
    </row>
    <row r="1058" spans="1:12" ht="12.75">
      <c r="A1058" s="1" t="s">
        <v>1795</v>
      </c>
      <c r="C1058" s="1" t="s">
        <v>497</v>
      </c>
      <c r="D1058" s="1" t="s">
        <v>240</v>
      </c>
      <c r="E1058" s="1" t="s">
        <v>1796</v>
      </c>
      <c r="F1058" t="s">
        <v>1969</v>
      </c>
      <c r="G1058" s="1" t="str">
        <f t="shared" si="62"/>
        <v>R455</v>
      </c>
      <c r="H1058" s="1" t="str">
        <f t="shared" si="63"/>
        <v>360</v>
      </c>
      <c r="I1058" s="1" t="str">
        <f t="shared" si="64"/>
        <v>40</v>
      </c>
      <c r="J1058">
        <f t="shared" si="65"/>
      </c>
      <c r="K1058" t="s">
        <v>741</v>
      </c>
      <c r="L1058" t="s">
        <v>1796</v>
      </c>
    </row>
    <row r="1059" spans="1:12" ht="12.75">
      <c r="A1059" s="1" t="s">
        <v>1797</v>
      </c>
      <c r="C1059" s="1" t="s">
        <v>497</v>
      </c>
      <c r="D1059" s="1" t="s">
        <v>498</v>
      </c>
      <c r="E1059" s="1" t="s">
        <v>1798</v>
      </c>
      <c r="F1059" t="s">
        <v>1969</v>
      </c>
      <c r="G1059" s="1" t="str">
        <f t="shared" si="62"/>
        <v>R456</v>
      </c>
      <c r="H1059" s="1" t="str">
        <f t="shared" si="63"/>
        <v>400</v>
      </c>
      <c r="I1059" s="1" t="str">
        <f t="shared" si="64"/>
        <v>40</v>
      </c>
      <c r="J1059">
        <f t="shared" si="65"/>
      </c>
      <c r="K1059" t="s">
        <v>741</v>
      </c>
      <c r="L1059" t="s">
        <v>3696</v>
      </c>
    </row>
    <row r="1060" spans="1:12" ht="12.75">
      <c r="A1060" s="1" t="s">
        <v>1799</v>
      </c>
      <c r="C1060" s="1" t="s">
        <v>497</v>
      </c>
      <c r="D1060" s="1" t="s">
        <v>498</v>
      </c>
      <c r="E1060" s="1" t="s">
        <v>1800</v>
      </c>
      <c r="F1060" t="s">
        <v>1969</v>
      </c>
      <c r="G1060" s="1" t="str">
        <f t="shared" si="62"/>
        <v>R457</v>
      </c>
      <c r="H1060" s="1" t="str">
        <f t="shared" si="63"/>
        <v>400</v>
      </c>
      <c r="I1060" s="1" t="str">
        <f t="shared" si="64"/>
        <v>40</v>
      </c>
      <c r="J1060">
        <f t="shared" si="65"/>
      </c>
      <c r="K1060" t="s">
        <v>741</v>
      </c>
      <c r="L1060" t="s">
        <v>3697</v>
      </c>
    </row>
    <row r="1061" spans="1:12" ht="12.75">
      <c r="A1061" s="1" t="s">
        <v>1801</v>
      </c>
      <c r="C1061" s="1" t="s">
        <v>497</v>
      </c>
      <c r="D1061" s="1" t="s">
        <v>498</v>
      </c>
      <c r="E1061" s="1" t="s">
        <v>1802</v>
      </c>
      <c r="F1061" t="s">
        <v>1969</v>
      </c>
      <c r="G1061" s="1" t="str">
        <f t="shared" si="62"/>
        <v>R458</v>
      </c>
      <c r="H1061" s="1" t="str">
        <f t="shared" si="63"/>
        <v>400</v>
      </c>
      <c r="I1061" s="1" t="str">
        <f t="shared" si="64"/>
        <v>40</v>
      </c>
      <c r="J1061">
        <f t="shared" si="65"/>
      </c>
      <c r="K1061" t="s">
        <v>741</v>
      </c>
      <c r="L1061" t="s">
        <v>1802</v>
      </c>
    </row>
    <row r="1062" spans="1:12" ht="12.75">
      <c r="A1062" s="1" t="s">
        <v>1803</v>
      </c>
      <c r="C1062" s="1" t="s">
        <v>497</v>
      </c>
      <c r="D1062" s="1" t="s">
        <v>498</v>
      </c>
      <c r="E1062" s="1" t="s">
        <v>1804</v>
      </c>
      <c r="F1062" t="s">
        <v>1969</v>
      </c>
      <c r="G1062" s="1" t="str">
        <f t="shared" si="62"/>
        <v>R459</v>
      </c>
      <c r="H1062" s="1" t="str">
        <f t="shared" si="63"/>
        <v>400</v>
      </c>
      <c r="I1062" s="1" t="str">
        <f t="shared" si="64"/>
        <v>40</v>
      </c>
      <c r="J1062">
        <f t="shared" si="65"/>
      </c>
      <c r="K1062" t="s">
        <v>741</v>
      </c>
      <c r="L1062" t="s">
        <v>1804</v>
      </c>
    </row>
    <row r="1063" spans="1:12" ht="12.75">
      <c r="A1063" s="1" t="s">
        <v>1805</v>
      </c>
      <c r="C1063" s="1" t="s">
        <v>497</v>
      </c>
      <c r="D1063" s="1" t="s">
        <v>498</v>
      </c>
      <c r="E1063" s="1" t="s">
        <v>1806</v>
      </c>
      <c r="F1063" t="s">
        <v>1969</v>
      </c>
      <c r="G1063" s="1" t="str">
        <f t="shared" si="62"/>
        <v>R460</v>
      </c>
      <c r="H1063" s="1" t="str">
        <f t="shared" si="63"/>
        <v>400</v>
      </c>
      <c r="I1063" s="1" t="str">
        <f t="shared" si="64"/>
        <v>40</v>
      </c>
      <c r="J1063">
        <f t="shared" si="65"/>
      </c>
      <c r="K1063" t="s">
        <v>741</v>
      </c>
      <c r="L1063" t="s">
        <v>3698</v>
      </c>
    </row>
    <row r="1064" spans="1:12" ht="12.75">
      <c r="A1064" s="1" t="s">
        <v>1807</v>
      </c>
      <c r="C1064" s="1" t="s">
        <v>446</v>
      </c>
      <c r="D1064" s="1" t="s">
        <v>447</v>
      </c>
      <c r="E1064" s="1" t="s">
        <v>1808</v>
      </c>
      <c r="F1064" t="s">
        <v>1969</v>
      </c>
      <c r="G1064" s="1" t="str">
        <f t="shared" si="62"/>
        <v>R501</v>
      </c>
      <c r="H1064" s="1" t="str">
        <f t="shared" si="63"/>
        <v>500</v>
      </c>
      <c r="I1064" s="1" t="str">
        <f t="shared" si="64"/>
        <v>50</v>
      </c>
      <c r="J1064">
        <f t="shared" si="65"/>
      </c>
      <c r="K1064" t="s">
        <v>741</v>
      </c>
      <c r="L1064" t="s">
        <v>1808</v>
      </c>
    </row>
    <row r="1065" spans="1:12" ht="12.75">
      <c r="A1065" s="1" t="s">
        <v>1809</v>
      </c>
      <c r="C1065" s="1" t="s">
        <v>453</v>
      </c>
      <c r="D1065" s="1" t="s">
        <v>454</v>
      </c>
      <c r="E1065" s="1" t="s">
        <v>1810</v>
      </c>
      <c r="F1065" t="s">
        <v>1969</v>
      </c>
      <c r="G1065" s="1" t="str">
        <f t="shared" si="62"/>
        <v>R601</v>
      </c>
      <c r="H1065" s="1" t="str">
        <f t="shared" si="63"/>
        <v>600</v>
      </c>
      <c r="I1065" s="1" t="str">
        <f t="shared" si="64"/>
        <v>60</v>
      </c>
      <c r="J1065">
        <f t="shared" si="65"/>
      </c>
      <c r="K1065" t="s">
        <v>741</v>
      </c>
      <c r="L1065" t="s">
        <v>3699</v>
      </c>
    </row>
    <row r="1066" spans="1:12" ht="12.75">
      <c r="A1066" s="1" t="s">
        <v>1811</v>
      </c>
      <c r="C1066" s="1" t="s">
        <v>453</v>
      </c>
      <c r="D1066" s="1" t="s">
        <v>454</v>
      </c>
      <c r="E1066" s="1" t="s">
        <v>1812</v>
      </c>
      <c r="F1066" t="s">
        <v>1969</v>
      </c>
      <c r="G1066" s="1" t="str">
        <f t="shared" si="62"/>
        <v>R602</v>
      </c>
      <c r="H1066" s="1" t="str">
        <f t="shared" si="63"/>
        <v>600</v>
      </c>
      <c r="I1066" s="1" t="str">
        <f t="shared" si="64"/>
        <v>60</v>
      </c>
      <c r="J1066">
        <f t="shared" si="65"/>
      </c>
      <c r="K1066" t="s">
        <v>741</v>
      </c>
      <c r="L1066" t="s">
        <v>3700</v>
      </c>
    </row>
    <row r="1067" spans="1:12" ht="12.75">
      <c r="A1067" s="1" t="s">
        <v>1813</v>
      </c>
      <c r="C1067" s="1" t="s">
        <v>453</v>
      </c>
      <c r="D1067" s="1" t="s">
        <v>454</v>
      </c>
      <c r="E1067" s="1" t="s">
        <v>1814</v>
      </c>
      <c r="F1067" t="s">
        <v>1969</v>
      </c>
      <c r="G1067" s="1" t="str">
        <f t="shared" si="62"/>
        <v>R603</v>
      </c>
      <c r="H1067" s="1" t="str">
        <f t="shared" si="63"/>
        <v>600</v>
      </c>
      <c r="I1067" s="1" t="str">
        <f t="shared" si="64"/>
        <v>60</v>
      </c>
      <c r="J1067">
        <f t="shared" si="65"/>
      </c>
      <c r="K1067" t="s">
        <v>741</v>
      </c>
      <c r="L1067" t="s">
        <v>3701</v>
      </c>
    </row>
    <row r="1068" spans="1:12" ht="12.75">
      <c r="A1068" s="1" t="s">
        <v>1815</v>
      </c>
      <c r="C1068" s="1" t="s">
        <v>453</v>
      </c>
      <c r="D1068" s="1" t="s">
        <v>454</v>
      </c>
      <c r="E1068" s="1" t="s">
        <v>1816</v>
      </c>
      <c r="F1068" t="s">
        <v>1969</v>
      </c>
      <c r="G1068" s="1" t="str">
        <f t="shared" si="62"/>
        <v>R604</v>
      </c>
      <c r="H1068" s="1" t="str">
        <f t="shared" si="63"/>
        <v>600</v>
      </c>
      <c r="I1068" s="1" t="str">
        <f t="shared" si="64"/>
        <v>60</v>
      </c>
      <c r="J1068">
        <f t="shared" si="65"/>
      </c>
      <c r="K1068" t="s">
        <v>741</v>
      </c>
      <c r="L1068" t="s">
        <v>3702</v>
      </c>
    </row>
    <row r="1069" spans="1:12" ht="12.75">
      <c r="A1069" s="1" t="s">
        <v>1817</v>
      </c>
      <c r="C1069" s="1" t="s">
        <v>453</v>
      </c>
      <c r="D1069" s="1" t="s">
        <v>454</v>
      </c>
      <c r="E1069" s="1" t="s">
        <v>1818</v>
      </c>
      <c r="F1069" t="s">
        <v>1969</v>
      </c>
      <c r="G1069" s="1" t="str">
        <f t="shared" si="62"/>
        <v>R605</v>
      </c>
      <c r="H1069" s="1" t="str">
        <f t="shared" si="63"/>
        <v>600</v>
      </c>
      <c r="I1069" s="1" t="str">
        <f t="shared" si="64"/>
        <v>60</v>
      </c>
      <c r="J1069">
        <f t="shared" si="65"/>
      </c>
      <c r="K1069" t="s">
        <v>741</v>
      </c>
      <c r="L1069" t="s">
        <v>3703</v>
      </c>
    </row>
    <row r="1070" spans="1:12" ht="12.75">
      <c r="A1070" s="1" t="s">
        <v>1819</v>
      </c>
      <c r="C1070" s="1" t="s">
        <v>453</v>
      </c>
      <c r="D1070" s="1" t="s">
        <v>454</v>
      </c>
      <c r="E1070" s="1" t="s">
        <v>1820</v>
      </c>
      <c r="F1070" t="s">
        <v>1969</v>
      </c>
      <c r="G1070" s="1" t="str">
        <f t="shared" si="62"/>
        <v>R606</v>
      </c>
      <c r="H1070" s="1" t="str">
        <f t="shared" si="63"/>
        <v>600</v>
      </c>
      <c r="I1070" s="1" t="str">
        <f t="shared" si="64"/>
        <v>60</v>
      </c>
      <c r="J1070">
        <f t="shared" si="65"/>
      </c>
      <c r="K1070" t="s">
        <v>741</v>
      </c>
      <c r="L1070" t="s">
        <v>3704</v>
      </c>
    </row>
    <row r="1071" spans="1:12" ht="12.75">
      <c r="A1071" s="1" t="s">
        <v>1821</v>
      </c>
      <c r="C1071" s="1" t="s">
        <v>453</v>
      </c>
      <c r="D1071" s="1" t="s">
        <v>454</v>
      </c>
      <c r="E1071" s="1" t="s">
        <v>1822</v>
      </c>
      <c r="F1071" t="s">
        <v>1969</v>
      </c>
      <c r="G1071" s="1" t="str">
        <f t="shared" si="62"/>
        <v>R607</v>
      </c>
      <c r="H1071" s="1" t="str">
        <f t="shared" si="63"/>
        <v>600</v>
      </c>
      <c r="I1071" s="1" t="str">
        <f t="shared" si="64"/>
        <v>60</v>
      </c>
      <c r="J1071">
        <f t="shared" si="65"/>
      </c>
      <c r="K1071" t="s">
        <v>741</v>
      </c>
      <c r="L1071" t="s">
        <v>3705</v>
      </c>
    </row>
    <row r="1072" spans="1:12" ht="12.75">
      <c r="A1072" s="1" t="s">
        <v>1823</v>
      </c>
      <c r="C1072" s="1" t="s">
        <v>453</v>
      </c>
      <c r="D1072" s="1" t="s">
        <v>454</v>
      </c>
      <c r="E1072" s="1" t="s">
        <v>1824</v>
      </c>
      <c r="F1072" t="s">
        <v>1969</v>
      </c>
      <c r="G1072" s="1" t="str">
        <f t="shared" si="62"/>
        <v>R608</v>
      </c>
      <c r="H1072" s="1" t="str">
        <f t="shared" si="63"/>
        <v>600</v>
      </c>
      <c r="I1072" s="1" t="str">
        <f t="shared" si="64"/>
        <v>60</v>
      </c>
      <c r="J1072">
        <f t="shared" si="65"/>
      </c>
      <c r="K1072" t="s">
        <v>741</v>
      </c>
      <c r="L1072" t="s">
        <v>3706</v>
      </c>
    </row>
    <row r="1073" spans="1:12" ht="12.75">
      <c r="A1073" s="1" t="s">
        <v>1825</v>
      </c>
      <c r="C1073" s="1" t="s">
        <v>453</v>
      </c>
      <c r="D1073" s="1" t="s">
        <v>454</v>
      </c>
      <c r="E1073" s="1" t="s">
        <v>1826</v>
      </c>
      <c r="F1073" t="s">
        <v>1969</v>
      </c>
      <c r="G1073" s="1" t="str">
        <f t="shared" si="62"/>
        <v>R609</v>
      </c>
      <c r="H1073" s="1" t="str">
        <f t="shared" si="63"/>
        <v>600</v>
      </c>
      <c r="I1073" s="1" t="str">
        <f t="shared" si="64"/>
        <v>60</v>
      </c>
      <c r="J1073">
        <f t="shared" si="65"/>
      </c>
      <c r="K1073" t="s">
        <v>741</v>
      </c>
      <c r="L1073" t="s">
        <v>3707</v>
      </c>
    </row>
    <row r="1074" spans="1:12" ht="12.75">
      <c r="A1074" s="1" t="s">
        <v>1827</v>
      </c>
      <c r="C1074" s="1" t="s">
        <v>453</v>
      </c>
      <c r="D1074" s="1" t="s">
        <v>454</v>
      </c>
      <c r="E1074" s="1" t="s">
        <v>1828</v>
      </c>
      <c r="F1074" t="s">
        <v>1969</v>
      </c>
      <c r="G1074" s="1" t="str">
        <f t="shared" si="62"/>
        <v>R610</v>
      </c>
      <c r="H1074" s="1" t="str">
        <f t="shared" si="63"/>
        <v>600</v>
      </c>
      <c r="I1074" s="1" t="str">
        <f t="shared" si="64"/>
        <v>60</v>
      </c>
      <c r="J1074">
        <f t="shared" si="65"/>
      </c>
      <c r="K1074" t="s">
        <v>741</v>
      </c>
      <c r="L1074" t="s">
        <v>3708</v>
      </c>
    </row>
    <row r="1075" spans="1:12" ht="12.75">
      <c r="A1075" s="1" t="s">
        <v>1829</v>
      </c>
      <c r="C1075" s="1" t="s">
        <v>453</v>
      </c>
      <c r="D1075" s="1" t="s">
        <v>454</v>
      </c>
      <c r="E1075" s="1" t="s">
        <v>1830</v>
      </c>
      <c r="F1075" t="s">
        <v>1969</v>
      </c>
      <c r="G1075" s="1" t="str">
        <f t="shared" si="62"/>
        <v>R611</v>
      </c>
      <c r="H1075" s="1" t="str">
        <f t="shared" si="63"/>
        <v>600</v>
      </c>
      <c r="I1075" s="1" t="str">
        <f t="shared" si="64"/>
        <v>60</v>
      </c>
      <c r="J1075">
        <f t="shared" si="65"/>
      </c>
      <c r="K1075" t="s">
        <v>741</v>
      </c>
      <c r="L1075" t="s">
        <v>3709</v>
      </c>
    </row>
    <row r="1076" spans="1:12" ht="12.75">
      <c r="A1076" s="1" t="s">
        <v>1831</v>
      </c>
      <c r="C1076" s="1" t="s">
        <v>453</v>
      </c>
      <c r="D1076" s="1" t="s">
        <v>454</v>
      </c>
      <c r="E1076" s="1" t="s">
        <v>1832</v>
      </c>
      <c r="F1076" t="s">
        <v>1969</v>
      </c>
      <c r="G1076" s="1" t="str">
        <f t="shared" si="62"/>
        <v>R612</v>
      </c>
      <c r="H1076" s="1" t="str">
        <f t="shared" si="63"/>
        <v>600</v>
      </c>
      <c r="I1076" s="1" t="str">
        <f t="shared" si="64"/>
        <v>60</v>
      </c>
      <c r="J1076">
        <f t="shared" si="65"/>
      </c>
      <c r="K1076" t="s">
        <v>741</v>
      </c>
      <c r="L1076" t="s">
        <v>3710</v>
      </c>
    </row>
    <row r="1077" spans="1:12" ht="12.75">
      <c r="A1077" s="1" t="s">
        <v>1833</v>
      </c>
      <c r="C1077" s="1" t="s">
        <v>453</v>
      </c>
      <c r="D1077" s="1" t="s">
        <v>454</v>
      </c>
      <c r="E1077" s="1" t="s">
        <v>1834</v>
      </c>
      <c r="F1077" t="s">
        <v>1969</v>
      </c>
      <c r="G1077" s="1" t="str">
        <f t="shared" si="62"/>
        <v>R613</v>
      </c>
      <c r="H1077" s="1" t="str">
        <f t="shared" si="63"/>
        <v>600</v>
      </c>
      <c r="I1077" s="1" t="str">
        <f t="shared" si="64"/>
        <v>60</v>
      </c>
      <c r="J1077">
        <f t="shared" si="65"/>
      </c>
      <c r="K1077" t="s">
        <v>741</v>
      </c>
      <c r="L1077" t="s">
        <v>1834</v>
      </c>
    </row>
    <row r="1078" spans="1:12" ht="12.75">
      <c r="A1078" s="1" t="s">
        <v>1835</v>
      </c>
      <c r="C1078" s="1" t="s">
        <v>453</v>
      </c>
      <c r="D1078" s="1" t="s">
        <v>454</v>
      </c>
      <c r="E1078" s="1" t="s">
        <v>1836</v>
      </c>
      <c r="F1078" t="s">
        <v>1969</v>
      </c>
      <c r="G1078" s="1" t="str">
        <f t="shared" si="62"/>
        <v>R614</v>
      </c>
      <c r="H1078" s="1" t="str">
        <f t="shared" si="63"/>
        <v>600</v>
      </c>
      <c r="I1078" s="1" t="str">
        <f t="shared" si="64"/>
        <v>60</v>
      </c>
      <c r="J1078">
        <f t="shared" si="65"/>
      </c>
      <c r="K1078" t="s">
        <v>741</v>
      </c>
      <c r="L1078" t="s">
        <v>3711</v>
      </c>
    </row>
    <row r="1079" spans="1:12" ht="12.75">
      <c r="A1079" s="1" t="s">
        <v>1837</v>
      </c>
      <c r="C1079" s="1" t="s">
        <v>453</v>
      </c>
      <c r="D1079" s="1" t="s">
        <v>454</v>
      </c>
      <c r="E1079" s="1" t="s">
        <v>1838</v>
      </c>
      <c r="F1079" t="s">
        <v>1969</v>
      </c>
      <c r="G1079" s="1" t="str">
        <f t="shared" si="62"/>
        <v>R615</v>
      </c>
      <c r="H1079" s="1" t="str">
        <f t="shared" si="63"/>
        <v>600</v>
      </c>
      <c r="I1079" s="1" t="str">
        <f t="shared" si="64"/>
        <v>60</v>
      </c>
      <c r="J1079">
        <f t="shared" si="65"/>
      </c>
      <c r="K1079" t="s">
        <v>741</v>
      </c>
      <c r="L1079" t="s">
        <v>1838</v>
      </c>
    </row>
    <row r="1080" spans="1:12" ht="12.75">
      <c r="A1080" s="1" t="s">
        <v>1839</v>
      </c>
      <c r="C1080" s="1" t="s">
        <v>453</v>
      </c>
      <c r="D1080" s="1" t="s">
        <v>454</v>
      </c>
      <c r="E1080" s="1" t="s">
        <v>1840</v>
      </c>
      <c r="F1080" t="s">
        <v>1969</v>
      </c>
      <c r="G1080" s="1" t="str">
        <f t="shared" si="62"/>
        <v>R616</v>
      </c>
      <c r="H1080" s="1" t="str">
        <f t="shared" si="63"/>
        <v>600</v>
      </c>
      <c r="I1080" s="1" t="str">
        <f t="shared" si="64"/>
        <v>60</v>
      </c>
      <c r="J1080">
        <f t="shared" si="65"/>
      </c>
      <c r="K1080" t="s">
        <v>741</v>
      </c>
      <c r="L1080" t="s">
        <v>1840</v>
      </c>
    </row>
    <row r="1081" spans="1:12" ht="12.75">
      <c r="A1081" s="1" t="s">
        <v>1841</v>
      </c>
      <c r="C1081" s="1" t="s">
        <v>453</v>
      </c>
      <c r="D1081" s="1" t="s">
        <v>454</v>
      </c>
      <c r="E1081" s="1" t="s">
        <v>1842</v>
      </c>
      <c r="F1081" t="s">
        <v>1969</v>
      </c>
      <c r="G1081" s="1" t="str">
        <f t="shared" si="62"/>
        <v>R617</v>
      </c>
      <c r="H1081" s="1" t="str">
        <f t="shared" si="63"/>
        <v>600</v>
      </c>
      <c r="I1081" s="1" t="str">
        <f t="shared" si="64"/>
        <v>60</v>
      </c>
      <c r="J1081">
        <f t="shared" si="65"/>
      </c>
      <c r="K1081" t="s">
        <v>741</v>
      </c>
      <c r="L1081" t="s">
        <v>1842</v>
      </c>
    </row>
    <row r="1082" spans="1:12" ht="12.75">
      <c r="A1082" s="1" t="s">
        <v>1843</v>
      </c>
      <c r="C1082" s="1" t="s">
        <v>453</v>
      </c>
      <c r="D1082" s="1" t="s">
        <v>454</v>
      </c>
      <c r="E1082" s="1" t="s">
        <v>1844</v>
      </c>
      <c r="F1082" t="s">
        <v>1969</v>
      </c>
      <c r="G1082" s="1" t="str">
        <f t="shared" si="62"/>
        <v>R618</v>
      </c>
      <c r="H1082" s="1" t="str">
        <f t="shared" si="63"/>
        <v>600</v>
      </c>
      <c r="I1082" s="1" t="str">
        <f t="shared" si="64"/>
        <v>60</v>
      </c>
      <c r="J1082">
        <f t="shared" si="65"/>
      </c>
      <c r="K1082" t="s">
        <v>741</v>
      </c>
      <c r="L1082" t="s">
        <v>3712</v>
      </c>
    </row>
    <row r="1083" spans="1:12" ht="12.75">
      <c r="A1083" s="1" t="s">
        <v>1845</v>
      </c>
      <c r="C1083" s="1" t="s">
        <v>453</v>
      </c>
      <c r="D1083" s="1" t="s">
        <v>454</v>
      </c>
      <c r="E1083" s="1" t="s">
        <v>1846</v>
      </c>
      <c r="F1083" t="s">
        <v>1969</v>
      </c>
      <c r="G1083" s="1" t="str">
        <f t="shared" si="62"/>
        <v>R640</v>
      </c>
      <c r="H1083" s="1" t="str">
        <f t="shared" si="63"/>
        <v>600</v>
      </c>
      <c r="I1083" s="1" t="str">
        <f t="shared" si="64"/>
        <v>60</v>
      </c>
      <c r="J1083">
        <f t="shared" si="65"/>
      </c>
      <c r="K1083" t="s">
        <v>741</v>
      </c>
      <c r="L1083" t="s">
        <v>3713</v>
      </c>
    </row>
    <row r="1084" spans="1:12" ht="12.75">
      <c r="A1084" s="1" t="s">
        <v>1847</v>
      </c>
      <c r="C1084" s="1" t="s">
        <v>453</v>
      </c>
      <c r="D1084" s="1" t="s">
        <v>454</v>
      </c>
      <c r="E1084" s="1" t="s">
        <v>1848</v>
      </c>
      <c r="F1084" t="s">
        <v>1970</v>
      </c>
      <c r="G1084" s="1"/>
      <c r="H1084" s="1"/>
      <c r="I1084" s="1"/>
      <c r="J1084">
        <f aca="true" t="shared" si="66" ref="J1084:J1149">IF(B1084="","","0"&amp;B1084)</f>
      </c>
      <c r="L1084" t="s">
        <v>1970</v>
      </c>
    </row>
    <row r="1085" spans="1:12" ht="12.75">
      <c r="A1085" s="1" t="s">
        <v>1849</v>
      </c>
      <c r="C1085" s="1" t="s">
        <v>453</v>
      </c>
      <c r="D1085" s="1" t="s">
        <v>454</v>
      </c>
      <c r="E1085" s="1" t="s">
        <v>1850</v>
      </c>
      <c r="F1085" t="s">
        <v>1970</v>
      </c>
      <c r="G1085" s="1"/>
      <c r="H1085" s="1"/>
      <c r="I1085" s="1"/>
      <c r="J1085">
        <f t="shared" si="66"/>
      </c>
      <c r="L1085" t="s">
        <v>1970</v>
      </c>
    </row>
    <row r="1086" spans="1:12" ht="12.75">
      <c r="A1086" s="1" t="s">
        <v>1851</v>
      </c>
      <c r="C1086" s="1" t="s">
        <v>453</v>
      </c>
      <c r="D1086" s="1" t="s">
        <v>454</v>
      </c>
      <c r="E1086" s="1" t="s">
        <v>1852</v>
      </c>
      <c r="F1086" t="s">
        <v>1969</v>
      </c>
      <c r="G1086" s="1" t="str">
        <f aca="true" t="shared" si="67" ref="G1086:G1149">A1086</f>
        <v>R643</v>
      </c>
      <c r="H1086" s="1" t="str">
        <f aca="true" t="shared" si="68" ref="H1086:H1149">D1086</f>
        <v>600</v>
      </c>
      <c r="I1086" s="1" t="str">
        <f aca="true" t="shared" si="69" ref="I1086:I1149">C1086</f>
        <v>60</v>
      </c>
      <c r="J1086">
        <f t="shared" si="66"/>
      </c>
      <c r="K1086" t="s">
        <v>741</v>
      </c>
      <c r="L1086" t="s">
        <v>1852</v>
      </c>
    </row>
    <row r="1087" spans="1:12" ht="12.75">
      <c r="A1087" s="1" t="s">
        <v>1853</v>
      </c>
      <c r="C1087" s="1" t="s">
        <v>453</v>
      </c>
      <c r="D1087" s="1" t="s">
        <v>1854</v>
      </c>
      <c r="E1087" s="1" t="s">
        <v>1855</v>
      </c>
      <c r="F1087" t="s">
        <v>1969</v>
      </c>
      <c r="G1087" s="1" t="str">
        <f t="shared" si="67"/>
        <v>R651</v>
      </c>
      <c r="H1087" s="1" t="str">
        <f t="shared" si="68"/>
        <v>650</v>
      </c>
      <c r="I1087" s="1" t="str">
        <f t="shared" si="69"/>
        <v>60</v>
      </c>
      <c r="J1087">
        <f t="shared" si="66"/>
      </c>
      <c r="K1087" t="s">
        <v>741</v>
      </c>
      <c r="L1087" t="s">
        <v>1855</v>
      </c>
    </row>
    <row r="1088" spans="1:12" ht="12.75">
      <c r="A1088" s="1" t="s">
        <v>1856</v>
      </c>
      <c r="C1088" s="1" t="s">
        <v>453</v>
      </c>
      <c r="D1088" s="1" t="s">
        <v>1854</v>
      </c>
      <c r="E1088" s="1" t="s">
        <v>1857</v>
      </c>
      <c r="F1088" t="s">
        <v>1969</v>
      </c>
      <c r="G1088" s="1" t="str">
        <f t="shared" si="67"/>
        <v>R652</v>
      </c>
      <c r="H1088" s="1" t="str">
        <f t="shared" si="68"/>
        <v>650</v>
      </c>
      <c r="I1088" s="1" t="str">
        <f t="shared" si="69"/>
        <v>60</v>
      </c>
      <c r="J1088">
        <f t="shared" si="66"/>
      </c>
      <c r="K1088" t="s">
        <v>741</v>
      </c>
      <c r="L1088" t="s">
        <v>1857</v>
      </c>
    </row>
    <row r="1089" spans="1:12" ht="12.75">
      <c r="A1089" s="1" t="s">
        <v>1858</v>
      </c>
      <c r="C1089" s="1" t="s">
        <v>453</v>
      </c>
      <c r="D1089" s="1" t="s">
        <v>1854</v>
      </c>
      <c r="E1089" s="1" t="s">
        <v>1859</v>
      </c>
      <c r="F1089" t="s">
        <v>1969</v>
      </c>
      <c r="G1089" s="1" t="str">
        <f t="shared" si="67"/>
        <v>R653</v>
      </c>
      <c r="H1089" s="1" t="str">
        <f t="shared" si="68"/>
        <v>650</v>
      </c>
      <c r="I1089" s="1" t="str">
        <f t="shared" si="69"/>
        <v>60</v>
      </c>
      <c r="J1089">
        <f t="shared" si="66"/>
      </c>
      <c r="K1089" t="s">
        <v>741</v>
      </c>
      <c r="L1089" t="s">
        <v>3714</v>
      </c>
    </row>
    <row r="1090" spans="1:12" ht="12.75">
      <c r="A1090" s="1" t="s">
        <v>1860</v>
      </c>
      <c r="C1090" s="1" t="s">
        <v>453</v>
      </c>
      <c r="D1090" s="1" t="s">
        <v>1854</v>
      </c>
      <c r="E1090" s="1" t="s">
        <v>1861</v>
      </c>
      <c r="F1090" t="s">
        <v>1969</v>
      </c>
      <c r="G1090" s="1" t="str">
        <f t="shared" si="67"/>
        <v>R654</v>
      </c>
      <c r="H1090" s="1" t="str">
        <f t="shared" si="68"/>
        <v>650</v>
      </c>
      <c r="I1090" s="1" t="str">
        <f t="shared" si="69"/>
        <v>60</v>
      </c>
      <c r="J1090">
        <f t="shared" si="66"/>
      </c>
      <c r="K1090" t="s">
        <v>741</v>
      </c>
      <c r="L1090" t="s">
        <v>3715</v>
      </c>
    </row>
    <row r="1091" spans="1:12" ht="12.75">
      <c r="A1091" s="1" t="s">
        <v>1862</v>
      </c>
      <c r="C1091" s="1" t="s">
        <v>453</v>
      </c>
      <c r="D1091" s="1" t="s">
        <v>1863</v>
      </c>
      <c r="E1091" s="1" t="s">
        <v>1864</v>
      </c>
      <c r="F1091" t="s">
        <v>1969</v>
      </c>
      <c r="G1091" s="1" t="str">
        <f t="shared" si="67"/>
        <v>R681</v>
      </c>
      <c r="H1091" s="1" t="str">
        <f t="shared" si="68"/>
        <v>680</v>
      </c>
      <c r="I1091" s="1" t="str">
        <f t="shared" si="69"/>
        <v>60</v>
      </c>
      <c r="J1091">
        <f t="shared" si="66"/>
      </c>
      <c r="K1091" t="s">
        <v>741</v>
      </c>
      <c r="L1091" t="s">
        <v>3716</v>
      </c>
    </row>
    <row r="1092" spans="1:12" ht="12.75">
      <c r="A1092" s="1" t="s">
        <v>1865</v>
      </c>
      <c r="C1092" s="1" t="s">
        <v>453</v>
      </c>
      <c r="D1092" s="1" t="s">
        <v>1863</v>
      </c>
      <c r="E1092" s="1" t="s">
        <v>1866</v>
      </c>
      <c r="F1092" t="s">
        <v>1969</v>
      </c>
      <c r="G1092" s="1" t="str">
        <f t="shared" si="67"/>
        <v>R691</v>
      </c>
      <c r="H1092" s="1" t="str">
        <f t="shared" si="68"/>
        <v>680</v>
      </c>
      <c r="I1092" s="1" t="str">
        <f t="shared" si="69"/>
        <v>60</v>
      </c>
      <c r="J1092">
        <f t="shared" si="66"/>
      </c>
      <c r="K1092" t="s">
        <v>741</v>
      </c>
      <c r="L1092" t="s">
        <v>1866</v>
      </c>
    </row>
    <row r="1093" spans="1:12" ht="12.75">
      <c r="A1093" s="1" t="s">
        <v>1867</v>
      </c>
      <c r="C1093" s="1" t="s">
        <v>453</v>
      </c>
      <c r="D1093" s="1" t="s">
        <v>1863</v>
      </c>
      <c r="E1093" s="1" t="s">
        <v>1868</v>
      </c>
      <c r="F1093" t="s">
        <v>1969</v>
      </c>
      <c r="G1093" s="1" t="str">
        <f t="shared" si="67"/>
        <v>R692</v>
      </c>
      <c r="H1093" s="1" t="str">
        <f t="shared" si="68"/>
        <v>680</v>
      </c>
      <c r="I1093" s="1" t="str">
        <f t="shared" si="69"/>
        <v>60</v>
      </c>
      <c r="J1093">
        <f t="shared" si="66"/>
      </c>
      <c r="K1093" t="s">
        <v>741</v>
      </c>
      <c r="L1093" t="s">
        <v>3717</v>
      </c>
    </row>
    <row r="1094" spans="1:12" ht="12.75">
      <c r="A1094" s="1" t="s">
        <v>1869</v>
      </c>
      <c r="C1094" s="1" t="s">
        <v>453</v>
      </c>
      <c r="D1094" s="1" t="s">
        <v>1863</v>
      </c>
      <c r="E1094" s="1" t="s">
        <v>1870</v>
      </c>
      <c r="F1094" t="s">
        <v>1969</v>
      </c>
      <c r="G1094" s="1" t="str">
        <f t="shared" si="67"/>
        <v>R693</v>
      </c>
      <c r="H1094" s="1" t="str">
        <f t="shared" si="68"/>
        <v>680</v>
      </c>
      <c r="I1094" s="1" t="str">
        <f t="shared" si="69"/>
        <v>60</v>
      </c>
      <c r="J1094">
        <f t="shared" si="66"/>
      </c>
      <c r="K1094" t="s">
        <v>741</v>
      </c>
      <c r="L1094" t="s">
        <v>3718</v>
      </c>
    </row>
    <row r="1095" spans="1:12" ht="12.75">
      <c r="A1095" s="1" t="s">
        <v>1871</v>
      </c>
      <c r="C1095" s="1" t="s">
        <v>453</v>
      </c>
      <c r="D1095" s="1" t="s">
        <v>1863</v>
      </c>
      <c r="E1095" s="1" t="s">
        <v>1872</v>
      </c>
      <c r="F1095" t="s">
        <v>1969</v>
      </c>
      <c r="G1095" s="1" t="str">
        <f t="shared" si="67"/>
        <v>R694</v>
      </c>
      <c r="H1095" s="1" t="str">
        <f t="shared" si="68"/>
        <v>680</v>
      </c>
      <c r="I1095" s="1" t="str">
        <f t="shared" si="69"/>
        <v>60</v>
      </c>
      <c r="J1095">
        <f t="shared" si="66"/>
      </c>
      <c r="K1095" t="s">
        <v>741</v>
      </c>
      <c r="L1095" t="s">
        <v>1872</v>
      </c>
    </row>
    <row r="1096" spans="1:12" ht="12.75">
      <c r="A1096" s="1" t="s">
        <v>1873</v>
      </c>
      <c r="C1096" s="1" t="s">
        <v>453</v>
      </c>
      <c r="D1096" s="1" t="s">
        <v>1863</v>
      </c>
      <c r="E1096" s="1" t="s">
        <v>1874</v>
      </c>
      <c r="F1096" t="s">
        <v>1969</v>
      </c>
      <c r="G1096" s="1" t="str">
        <f t="shared" si="67"/>
        <v>R695</v>
      </c>
      <c r="H1096" s="1" t="str">
        <f t="shared" si="68"/>
        <v>680</v>
      </c>
      <c r="I1096" s="1" t="str">
        <f t="shared" si="69"/>
        <v>60</v>
      </c>
      <c r="J1096">
        <f t="shared" si="66"/>
      </c>
      <c r="K1096" t="s">
        <v>741</v>
      </c>
      <c r="L1096" t="s">
        <v>1874</v>
      </c>
    </row>
    <row r="1097" spans="1:12" ht="12.75">
      <c r="A1097" s="1" t="s">
        <v>1875</v>
      </c>
      <c r="C1097" s="1" t="s">
        <v>453</v>
      </c>
      <c r="D1097" s="1" t="s">
        <v>1863</v>
      </c>
      <c r="E1097" s="1" t="s">
        <v>1876</v>
      </c>
      <c r="F1097" t="s">
        <v>1969</v>
      </c>
      <c r="G1097" s="1" t="str">
        <f t="shared" si="67"/>
        <v>R696</v>
      </c>
      <c r="H1097" s="1" t="str">
        <f t="shared" si="68"/>
        <v>680</v>
      </c>
      <c r="I1097" s="1" t="str">
        <f t="shared" si="69"/>
        <v>60</v>
      </c>
      <c r="J1097">
        <f t="shared" si="66"/>
      </c>
      <c r="K1097" t="s">
        <v>741</v>
      </c>
      <c r="L1097" t="s">
        <v>1876</v>
      </c>
    </row>
    <row r="1098" spans="1:12" ht="12.75">
      <c r="A1098" s="1" t="s">
        <v>1877</v>
      </c>
      <c r="C1098" s="1" t="s">
        <v>453</v>
      </c>
      <c r="D1098" s="1" t="s">
        <v>1863</v>
      </c>
      <c r="E1098" s="1" t="s">
        <v>1878</v>
      </c>
      <c r="F1098" t="s">
        <v>1969</v>
      </c>
      <c r="G1098" s="1" t="str">
        <f t="shared" si="67"/>
        <v>R697</v>
      </c>
      <c r="H1098" s="1" t="str">
        <f t="shared" si="68"/>
        <v>680</v>
      </c>
      <c r="I1098" s="1" t="str">
        <f t="shared" si="69"/>
        <v>60</v>
      </c>
      <c r="J1098">
        <f t="shared" si="66"/>
      </c>
      <c r="K1098" t="s">
        <v>741</v>
      </c>
      <c r="L1098" t="s">
        <v>1878</v>
      </c>
    </row>
    <row r="1099" spans="1:12" ht="12.75">
      <c r="A1099" s="1" t="s">
        <v>1879</v>
      </c>
      <c r="C1099" s="1" t="s">
        <v>503</v>
      </c>
      <c r="D1099" s="1" t="s">
        <v>953</v>
      </c>
      <c r="E1099" s="1" t="s">
        <v>1880</v>
      </c>
      <c r="F1099" t="s">
        <v>1969</v>
      </c>
      <c r="G1099" s="1" t="str">
        <f t="shared" si="67"/>
        <v>R701</v>
      </c>
      <c r="H1099" s="1" t="str">
        <f t="shared" si="68"/>
        <v>700</v>
      </c>
      <c r="I1099" s="1" t="str">
        <f t="shared" si="69"/>
        <v>70</v>
      </c>
      <c r="J1099">
        <f t="shared" si="66"/>
      </c>
      <c r="K1099" t="s">
        <v>741</v>
      </c>
      <c r="L1099" t="s">
        <v>1880</v>
      </c>
    </row>
    <row r="1100" spans="1:12" ht="12.75">
      <c r="A1100" s="1" t="s">
        <v>1881</v>
      </c>
      <c r="C1100" s="1" t="s">
        <v>503</v>
      </c>
      <c r="D1100" s="1" t="s">
        <v>953</v>
      </c>
      <c r="E1100" s="1" t="s">
        <v>1882</v>
      </c>
      <c r="F1100" t="s">
        <v>1969</v>
      </c>
      <c r="G1100" s="1" t="str">
        <f t="shared" si="67"/>
        <v>R702</v>
      </c>
      <c r="H1100" s="1" t="str">
        <f t="shared" si="68"/>
        <v>700</v>
      </c>
      <c r="I1100" s="1" t="str">
        <f t="shared" si="69"/>
        <v>70</v>
      </c>
      <c r="J1100">
        <f t="shared" si="66"/>
      </c>
      <c r="K1100" t="s">
        <v>741</v>
      </c>
      <c r="L1100" t="s">
        <v>1882</v>
      </c>
    </row>
    <row r="1101" spans="1:12" ht="12.75">
      <c r="A1101" s="1" t="s">
        <v>1883</v>
      </c>
      <c r="C1101" s="1" t="s">
        <v>503</v>
      </c>
      <c r="D1101" s="1" t="s">
        <v>513</v>
      </c>
      <c r="E1101" s="1" t="s">
        <v>1884</v>
      </c>
      <c r="F1101" t="s">
        <v>1969</v>
      </c>
      <c r="G1101" s="1" t="str">
        <f t="shared" si="67"/>
        <v>R711</v>
      </c>
      <c r="H1101" s="1" t="str">
        <f t="shared" si="68"/>
        <v>710</v>
      </c>
      <c r="I1101" s="1" t="str">
        <f t="shared" si="69"/>
        <v>70</v>
      </c>
      <c r="J1101">
        <f t="shared" si="66"/>
      </c>
      <c r="K1101" t="s">
        <v>741</v>
      </c>
      <c r="L1101" t="s">
        <v>1884</v>
      </c>
    </row>
    <row r="1102" spans="1:12" ht="12.75">
      <c r="A1102" s="1" t="s">
        <v>1885</v>
      </c>
      <c r="C1102" s="1" t="s">
        <v>1886</v>
      </c>
      <c r="D1102" s="1" t="s">
        <v>553</v>
      </c>
      <c r="E1102" s="1" t="s">
        <v>1887</v>
      </c>
      <c r="F1102" t="s">
        <v>1969</v>
      </c>
      <c r="G1102" s="1" t="str">
        <f t="shared" si="67"/>
        <v>R731</v>
      </c>
      <c r="H1102" s="1" t="str">
        <f t="shared" si="68"/>
        <v>730</v>
      </c>
      <c r="I1102" s="1" t="str">
        <f t="shared" si="69"/>
        <v>73</v>
      </c>
      <c r="J1102">
        <f t="shared" si="66"/>
      </c>
      <c r="K1102" t="s">
        <v>741</v>
      </c>
      <c r="L1102" t="s">
        <v>1887</v>
      </c>
    </row>
    <row r="1103" spans="1:12" ht="12.75">
      <c r="A1103" s="1" t="s">
        <v>1888</v>
      </c>
      <c r="C1103" s="1" t="s">
        <v>1886</v>
      </c>
      <c r="D1103" s="1" t="s">
        <v>553</v>
      </c>
      <c r="E1103" s="1" t="s">
        <v>1889</v>
      </c>
      <c r="F1103" t="s">
        <v>1969</v>
      </c>
      <c r="G1103" s="1" t="str">
        <f t="shared" si="67"/>
        <v>R732</v>
      </c>
      <c r="H1103" s="1" t="str">
        <f t="shared" si="68"/>
        <v>730</v>
      </c>
      <c r="I1103" s="1" t="str">
        <f t="shared" si="69"/>
        <v>73</v>
      </c>
      <c r="J1103">
        <f t="shared" si="66"/>
      </c>
      <c r="K1103" t="s">
        <v>741</v>
      </c>
      <c r="L1103" t="s">
        <v>3719</v>
      </c>
    </row>
    <row r="1104" spans="1:12" ht="12.75">
      <c r="A1104" s="1" t="s">
        <v>1890</v>
      </c>
      <c r="C1104" s="1" t="s">
        <v>1886</v>
      </c>
      <c r="D1104" s="1" t="s">
        <v>553</v>
      </c>
      <c r="E1104" s="1" t="s">
        <v>1891</v>
      </c>
      <c r="F1104" t="s">
        <v>1969</v>
      </c>
      <c r="G1104" s="1" t="str">
        <f t="shared" si="67"/>
        <v>R733</v>
      </c>
      <c r="H1104" s="1" t="str">
        <f t="shared" si="68"/>
        <v>730</v>
      </c>
      <c r="I1104" s="1" t="str">
        <f t="shared" si="69"/>
        <v>73</v>
      </c>
      <c r="J1104">
        <f t="shared" si="66"/>
      </c>
      <c r="K1104" t="s">
        <v>741</v>
      </c>
      <c r="L1104" t="s">
        <v>3720</v>
      </c>
    </row>
    <row r="1105" spans="1:12" ht="12.75">
      <c r="A1105" s="1" t="s">
        <v>1892</v>
      </c>
      <c r="C1105" s="1" t="s">
        <v>1886</v>
      </c>
      <c r="D1105" s="1" t="s">
        <v>553</v>
      </c>
      <c r="E1105" s="1" t="s">
        <v>1893</v>
      </c>
      <c r="F1105" t="s">
        <v>1969</v>
      </c>
      <c r="G1105" s="1" t="str">
        <f t="shared" si="67"/>
        <v>R734</v>
      </c>
      <c r="H1105" s="1" t="str">
        <f t="shared" si="68"/>
        <v>730</v>
      </c>
      <c r="I1105" s="1" t="str">
        <f t="shared" si="69"/>
        <v>73</v>
      </c>
      <c r="J1105">
        <f t="shared" si="66"/>
      </c>
      <c r="K1105" t="s">
        <v>741</v>
      </c>
      <c r="L1105" t="s">
        <v>1893</v>
      </c>
    </row>
    <row r="1106" spans="1:12" ht="12.75">
      <c r="A1106" s="1" t="s">
        <v>1894</v>
      </c>
      <c r="C1106" s="1" t="s">
        <v>463</v>
      </c>
      <c r="D1106" s="1" t="s">
        <v>570</v>
      </c>
      <c r="E1106" s="1" t="s">
        <v>1895</v>
      </c>
      <c r="F1106" t="s">
        <v>1969</v>
      </c>
      <c r="G1106" s="1" t="str">
        <f t="shared" si="67"/>
        <v>R771</v>
      </c>
      <c r="H1106" s="1" t="str">
        <f t="shared" si="68"/>
        <v>770</v>
      </c>
      <c r="I1106" s="1" t="str">
        <f t="shared" si="69"/>
        <v>77</v>
      </c>
      <c r="J1106">
        <f t="shared" si="66"/>
      </c>
      <c r="K1106" t="s">
        <v>741</v>
      </c>
      <c r="L1106" t="s">
        <v>1895</v>
      </c>
    </row>
    <row r="1107" spans="1:12" ht="12.75">
      <c r="A1107" s="1" t="s">
        <v>1896</v>
      </c>
      <c r="C1107" s="1" t="s">
        <v>463</v>
      </c>
      <c r="D1107" s="1" t="s">
        <v>570</v>
      </c>
      <c r="E1107" s="1" t="s">
        <v>1897</v>
      </c>
      <c r="F1107" t="s">
        <v>1969</v>
      </c>
      <c r="G1107" s="1" t="str">
        <f t="shared" si="67"/>
        <v>R772</v>
      </c>
      <c r="H1107" s="1" t="str">
        <f t="shared" si="68"/>
        <v>770</v>
      </c>
      <c r="I1107" s="1" t="str">
        <f t="shared" si="69"/>
        <v>77</v>
      </c>
      <c r="J1107">
        <f t="shared" si="66"/>
      </c>
      <c r="K1107" t="s">
        <v>741</v>
      </c>
      <c r="L1107" t="s">
        <v>1897</v>
      </c>
    </row>
    <row r="1108" spans="1:12" ht="12.75">
      <c r="A1108" s="1" t="s">
        <v>1898</v>
      </c>
      <c r="C1108" s="1" t="s">
        <v>463</v>
      </c>
      <c r="D1108" s="1" t="s">
        <v>570</v>
      </c>
      <c r="E1108" s="1" t="s">
        <v>1899</v>
      </c>
      <c r="F1108" t="s">
        <v>1969</v>
      </c>
      <c r="G1108" s="1" t="str">
        <f t="shared" si="67"/>
        <v>R773</v>
      </c>
      <c r="H1108" s="1" t="str">
        <f t="shared" si="68"/>
        <v>770</v>
      </c>
      <c r="I1108" s="1" t="str">
        <f t="shared" si="69"/>
        <v>77</v>
      </c>
      <c r="J1108">
        <f t="shared" si="66"/>
      </c>
      <c r="K1108" t="s">
        <v>741</v>
      </c>
      <c r="L1108" t="s">
        <v>1899</v>
      </c>
    </row>
    <row r="1109" spans="1:12" ht="12.75">
      <c r="A1109" s="1" t="s">
        <v>1900</v>
      </c>
      <c r="C1109" s="1" t="s">
        <v>463</v>
      </c>
      <c r="D1109" s="1" t="s">
        <v>570</v>
      </c>
      <c r="E1109" s="1" t="s">
        <v>766</v>
      </c>
      <c r="F1109" t="s">
        <v>1969</v>
      </c>
      <c r="G1109" s="1" t="str">
        <f t="shared" si="67"/>
        <v>R774</v>
      </c>
      <c r="H1109" s="1" t="str">
        <f t="shared" si="68"/>
        <v>770</v>
      </c>
      <c r="I1109" s="1" t="str">
        <f t="shared" si="69"/>
        <v>77</v>
      </c>
      <c r="J1109">
        <f t="shared" si="66"/>
      </c>
      <c r="K1109" t="s">
        <v>741</v>
      </c>
      <c r="L1109" t="s">
        <v>3721</v>
      </c>
    </row>
    <row r="1110" spans="1:12" ht="12.75">
      <c r="A1110" s="1"/>
      <c r="C1110" s="1"/>
      <c r="D1110" s="1"/>
      <c r="E1110" s="1"/>
      <c r="F1110" t="s">
        <v>1969</v>
      </c>
      <c r="G1110" s="1" t="s">
        <v>305</v>
      </c>
      <c r="H1110" s="1" t="s">
        <v>570</v>
      </c>
      <c r="I1110" s="4" t="s">
        <v>463</v>
      </c>
      <c r="K1110" t="s">
        <v>741</v>
      </c>
      <c r="L1110" t="s">
        <v>306</v>
      </c>
    </row>
    <row r="1111" spans="1:12" ht="12.75">
      <c r="A1111" s="1"/>
      <c r="C1111" s="1"/>
      <c r="D1111" s="1"/>
      <c r="E1111" s="1"/>
      <c r="F1111" t="s">
        <v>1969</v>
      </c>
      <c r="G1111" s="1" t="s">
        <v>307</v>
      </c>
      <c r="H1111" s="1" t="s">
        <v>570</v>
      </c>
      <c r="I1111" s="1" t="s">
        <v>463</v>
      </c>
      <c r="K1111" t="s">
        <v>741</v>
      </c>
      <c r="L1111" t="s">
        <v>308</v>
      </c>
    </row>
    <row r="1112" spans="1:12" ht="12.75">
      <c r="A1112" s="1" t="s">
        <v>767</v>
      </c>
      <c r="C1112" s="1" t="s">
        <v>463</v>
      </c>
      <c r="D1112" s="1" t="s">
        <v>768</v>
      </c>
      <c r="E1112" s="1" t="s">
        <v>769</v>
      </c>
      <c r="F1112" t="s">
        <v>1969</v>
      </c>
      <c r="G1112" s="1" t="str">
        <f t="shared" si="67"/>
        <v>R781</v>
      </c>
      <c r="H1112" s="1" t="str">
        <f t="shared" si="68"/>
        <v>780</v>
      </c>
      <c r="I1112" s="1" t="str">
        <f t="shared" si="69"/>
        <v>77</v>
      </c>
      <c r="J1112">
        <f t="shared" si="66"/>
      </c>
      <c r="K1112" t="s">
        <v>741</v>
      </c>
      <c r="L1112" t="s">
        <v>3722</v>
      </c>
    </row>
    <row r="1113" spans="1:12" ht="12.75">
      <c r="A1113" s="1" t="s">
        <v>770</v>
      </c>
      <c r="C1113" s="1" t="s">
        <v>463</v>
      </c>
      <c r="D1113" s="1" t="s">
        <v>768</v>
      </c>
      <c r="E1113" s="1" t="s">
        <v>2693</v>
      </c>
      <c r="F1113" t="s">
        <v>1969</v>
      </c>
      <c r="G1113" s="1" t="str">
        <f t="shared" si="67"/>
        <v>R782</v>
      </c>
      <c r="H1113" s="1" t="str">
        <f t="shared" si="68"/>
        <v>780</v>
      </c>
      <c r="I1113" s="1" t="str">
        <f t="shared" si="69"/>
        <v>77</v>
      </c>
      <c r="J1113">
        <f t="shared" si="66"/>
      </c>
      <c r="K1113" t="s">
        <v>741</v>
      </c>
      <c r="L1113" t="s">
        <v>2693</v>
      </c>
    </row>
    <row r="1114" spans="1:12" ht="12.75">
      <c r="A1114" s="1" t="s">
        <v>771</v>
      </c>
      <c r="C1114" s="1" t="s">
        <v>572</v>
      </c>
      <c r="D1114" s="1" t="s">
        <v>956</v>
      </c>
      <c r="E1114" s="1" t="s">
        <v>772</v>
      </c>
      <c r="F1114" t="s">
        <v>1969</v>
      </c>
      <c r="G1114" s="1" t="str">
        <f t="shared" si="67"/>
        <v>R801</v>
      </c>
      <c r="H1114" s="1" t="str">
        <f t="shared" si="68"/>
        <v>800</v>
      </c>
      <c r="I1114" s="1" t="str">
        <f t="shared" si="69"/>
        <v>80</v>
      </c>
      <c r="J1114">
        <f t="shared" si="66"/>
      </c>
      <c r="K1114" t="s">
        <v>741</v>
      </c>
      <c r="L1114" t="s">
        <v>3723</v>
      </c>
    </row>
    <row r="1115" spans="1:12" ht="12.75">
      <c r="A1115" s="1" t="s">
        <v>773</v>
      </c>
      <c r="C1115" s="1" t="s">
        <v>572</v>
      </c>
      <c r="D1115" s="1" t="s">
        <v>956</v>
      </c>
      <c r="E1115" s="1" t="s">
        <v>774</v>
      </c>
      <c r="F1115" t="s">
        <v>1969</v>
      </c>
      <c r="G1115" s="1" t="str">
        <f t="shared" si="67"/>
        <v>R802</v>
      </c>
      <c r="H1115" s="1" t="str">
        <f t="shared" si="68"/>
        <v>800</v>
      </c>
      <c r="I1115" s="1" t="str">
        <f t="shared" si="69"/>
        <v>80</v>
      </c>
      <c r="J1115">
        <f t="shared" si="66"/>
      </c>
      <c r="K1115" t="s">
        <v>741</v>
      </c>
      <c r="L1115" t="s">
        <v>774</v>
      </c>
    </row>
    <row r="1116" spans="1:12" ht="12.75">
      <c r="A1116" s="1" t="s">
        <v>775</v>
      </c>
      <c r="C1116" s="1" t="s">
        <v>572</v>
      </c>
      <c r="D1116" s="1" t="s">
        <v>956</v>
      </c>
      <c r="E1116" s="1" t="s">
        <v>776</v>
      </c>
      <c r="F1116" t="s">
        <v>1969</v>
      </c>
      <c r="G1116" s="1" t="str">
        <f t="shared" si="67"/>
        <v>R803</v>
      </c>
      <c r="H1116" s="1" t="str">
        <f t="shared" si="68"/>
        <v>800</v>
      </c>
      <c r="I1116" s="1" t="str">
        <f t="shared" si="69"/>
        <v>80</v>
      </c>
      <c r="J1116">
        <f t="shared" si="66"/>
      </c>
      <c r="K1116" t="s">
        <v>741</v>
      </c>
      <c r="L1116" t="s">
        <v>3724</v>
      </c>
    </row>
    <row r="1117" spans="1:12" ht="12.75">
      <c r="A1117" s="1" t="s">
        <v>777</v>
      </c>
      <c r="C1117" s="1" t="s">
        <v>572</v>
      </c>
      <c r="D1117" s="1" t="s">
        <v>956</v>
      </c>
      <c r="E1117" s="1" t="s">
        <v>778</v>
      </c>
      <c r="F1117" t="s">
        <v>1969</v>
      </c>
      <c r="G1117" s="1" t="str">
        <f t="shared" si="67"/>
        <v>R804</v>
      </c>
      <c r="H1117" s="1" t="str">
        <f t="shared" si="68"/>
        <v>800</v>
      </c>
      <c r="I1117" s="1" t="str">
        <f t="shared" si="69"/>
        <v>80</v>
      </c>
      <c r="J1117">
        <f t="shared" si="66"/>
      </c>
      <c r="K1117" t="s">
        <v>741</v>
      </c>
      <c r="L1117" t="s">
        <v>778</v>
      </c>
    </row>
    <row r="1118" spans="1:12" ht="12.75">
      <c r="A1118" s="1" t="s">
        <v>779</v>
      </c>
      <c r="C1118" s="1" t="s">
        <v>572</v>
      </c>
      <c r="D1118" s="1" t="s">
        <v>956</v>
      </c>
      <c r="E1118" s="1" t="s">
        <v>780</v>
      </c>
      <c r="F1118" t="s">
        <v>1969</v>
      </c>
      <c r="G1118" s="1" t="str">
        <f t="shared" si="67"/>
        <v>R805</v>
      </c>
      <c r="H1118" s="1" t="str">
        <f t="shared" si="68"/>
        <v>800</v>
      </c>
      <c r="I1118" s="1" t="str">
        <f t="shared" si="69"/>
        <v>80</v>
      </c>
      <c r="J1118">
        <f t="shared" si="66"/>
      </c>
      <c r="K1118" t="s">
        <v>741</v>
      </c>
      <c r="L1118" t="s">
        <v>780</v>
      </c>
    </row>
    <row r="1119" spans="1:12" ht="12.75">
      <c r="A1119" s="1" t="s">
        <v>781</v>
      </c>
      <c r="C1119" s="1" t="s">
        <v>572</v>
      </c>
      <c r="D1119" s="1" t="s">
        <v>956</v>
      </c>
      <c r="E1119" s="1" t="s">
        <v>782</v>
      </c>
      <c r="F1119" t="s">
        <v>1969</v>
      </c>
      <c r="G1119" s="1" t="str">
        <f t="shared" si="67"/>
        <v>R806</v>
      </c>
      <c r="H1119" s="1" t="str">
        <f t="shared" si="68"/>
        <v>800</v>
      </c>
      <c r="I1119" s="1" t="str">
        <f t="shared" si="69"/>
        <v>80</v>
      </c>
      <c r="J1119">
        <f t="shared" si="66"/>
      </c>
      <c r="K1119" t="s">
        <v>741</v>
      </c>
      <c r="L1119" t="s">
        <v>782</v>
      </c>
    </row>
    <row r="1120" spans="1:12" ht="12.75">
      <c r="A1120" s="1" t="s">
        <v>783</v>
      </c>
      <c r="C1120" s="1" t="s">
        <v>572</v>
      </c>
      <c r="D1120" s="1" t="s">
        <v>956</v>
      </c>
      <c r="E1120" s="1" t="s">
        <v>784</v>
      </c>
      <c r="F1120" t="s">
        <v>1969</v>
      </c>
      <c r="G1120" s="1" t="str">
        <f t="shared" si="67"/>
        <v>R807</v>
      </c>
      <c r="H1120" s="1" t="str">
        <f t="shared" si="68"/>
        <v>800</v>
      </c>
      <c r="I1120" s="1" t="str">
        <f t="shared" si="69"/>
        <v>80</v>
      </c>
      <c r="J1120">
        <f t="shared" si="66"/>
      </c>
      <c r="K1120" t="s">
        <v>741</v>
      </c>
      <c r="L1120" t="s">
        <v>784</v>
      </c>
    </row>
    <row r="1121" spans="1:12" ht="12.75">
      <c r="A1121" s="1" t="s">
        <v>785</v>
      </c>
      <c r="C1121" s="1" t="s">
        <v>572</v>
      </c>
      <c r="D1121" s="1" t="s">
        <v>956</v>
      </c>
      <c r="E1121" s="1" t="s">
        <v>786</v>
      </c>
      <c r="F1121" t="s">
        <v>1969</v>
      </c>
      <c r="G1121" s="1" t="str">
        <f t="shared" si="67"/>
        <v>R808</v>
      </c>
      <c r="H1121" s="1" t="str">
        <f t="shared" si="68"/>
        <v>800</v>
      </c>
      <c r="I1121" s="1" t="str">
        <f t="shared" si="69"/>
        <v>80</v>
      </c>
      <c r="J1121">
        <f t="shared" si="66"/>
      </c>
      <c r="K1121" t="s">
        <v>741</v>
      </c>
      <c r="L1121" t="s">
        <v>786</v>
      </c>
    </row>
    <row r="1122" spans="1:12" ht="12.75">
      <c r="A1122" s="1" t="s">
        <v>787</v>
      </c>
      <c r="C1122" s="1" t="s">
        <v>572</v>
      </c>
      <c r="D1122" s="1" t="s">
        <v>956</v>
      </c>
      <c r="E1122" s="1" t="s">
        <v>788</v>
      </c>
      <c r="F1122" t="s">
        <v>1969</v>
      </c>
      <c r="G1122" s="1" t="str">
        <f t="shared" si="67"/>
        <v>R809</v>
      </c>
      <c r="H1122" s="1" t="str">
        <f t="shared" si="68"/>
        <v>800</v>
      </c>
      <c r="I1122" s="1" t="str">
        <f t="shared" si="69"/>
        <v>80</v>
      </c>
      <c r="J1122">
        <f t="shared" si="66"/>
      </c>
      <c r="K1122" t="s">
        <v>741</v>
      </c>
      <c r="L1122" t="s">
        <v>3725</v>
      </c>
    </row>
    <row r="1123" spans="1:12" ht="12.75">
      <c r="A1123" s="1" t="s">
        <v>789</v>
      </c>
      <c r="C1123" s="1" t="s">
        <v>572</v>
      </c>
      <c r="D1123" s="1" t="s">
        <v>790</v>
      </c>
      <c r="E1123" s="1" t="s">
        <v>791</v>
      </c>
      <c r="F1123" t="s">
        <v>1969</v>
      </c>
      <c r="G1123" s="1" t="str">
        <f t="shared" si="67"/>
        <v>R821</v>
      </c>
      <c r="H1123" s="1" t="str">
        <f t="shared" si="68"/>
        <v>820</v>
      </c>
      <c r="I1123" s="1" t="str">
        <f t="shared" si="69"/>
        <v>80</v>
      </c>
      <c r="J1123">
        <f t="shared" si="66"/>
      </c>
      <c r="K1123" t="s">
        <v>741</v>
      </c>
      <c r="L1123" t="s">
        <v>3726</v>
      </c>
    </row>
    <row r="1124" spans="1:12" ht="12.75">
      <c r="A1124" s="1" t="s">
        <v>792</v>
      </c>
      <c r="C1124" s="1" t="s">
        <v>572</v>
      </c>
      <c r="D1124" s="1" t="s">
        <v>793</v>
      </c>
      <c r="E1124" s="1" t="s">
        <v>794</v>
      </c>
      <c r="F1124" t="s">
        <v>1969</v>
      </c>
      <c r="G1124" s="1" t="str">
        <f t="shared" si="67"/>
        <v>R822</v>
      </c>
      <c r="H1124" s="1" t="str">
        <f t="shared" si="68"/>
        <v>822</v>
      </c>
      <c r="I1124" s="1" t="str">
        <f t="shared" si="69"/>
        <v>80</v>
      </c>
      <c r="J1124">
        <f t="shared" si="66"/>
      </c>
      <c r="K1124" t="s">
        <v>741</v>
      </c>
      <c r="L1124" t="s">
        <v>794</v>
      </c>
    </row>
    <row r="1125" spans="1:12" ht="12.75">
      <c r="A1125" s="1" t="s">
        <v>795</v>
      </c>
      <c r="C1125" s="1" t="s">
        <v>572</v>
      </c>
      <c r="D1125" s="1" t="s">
        <v>796</v>
      </c>
      <c r="E1125" s="1" t="s">
        <v>797</v>
      </c>
      <c r="F1125" t="s">
        <v>1969</v>
      </c>
      <c r="G1125" s="1" t="str">
        <f t="shared" si="67"/>
        <v>R823</v>
      </c>
      <c r="H1125" s="1" t="str">
        <f t="shared" si="68"/>
        <v>830</v>
      </c>
      <c r="I1125" s="1" t="str">
        <f t="shared" si="69"/>
        <v>80</v>
      </c>
      <c r="J1125">
        <f t="shared" si="66"/>
      </c>
      <c r="K1125" t="s">
        <v>741</v>
      </c>
      <c r="L1125" t="s">
        <v>3727</v>
      </c>
    </row>
    <row r="1126" spans="1:12" ht="12.75">
      <c r="A1126" s="1" t="s">
        <v>798</v>
      </c>
      <c r="C1126" s="1" t="s">
        <v>572</v>
      </c>
      <c r="D1126" s="1" t="s">
        <v>799</v>
      </c>
      <c r="E1126" s="1" t="s">
        <v>800</v>
      </c>
      <c r="F1126" t="s">
        <v>1969</v>
      </c>
      <c r="G1126" s="1" t="str">
        <f t="shared" si="67"/>
        <v>R826</v>
      </c>
      <c r="H1126" s="1" t="str">
        <f t="shared" si="68"/>
        <v>825</v>
      </c>
      <c r="I1126" s="1" t="str">
        <f t="shared" si="69"/>
        <v>80</v>
      </c>
      <c r="J1126">
        <f t="shared" si="66"/>
      </c>
      <c r="K1126" t="s">
        <v>741</v>
      </c>
      <c r="L1126" t="s">
        <v>800</v>
      </c>
    </row>
    <row r="1127" spans="1:12" ht="12.75">
      <c r="A1127" s="1" t="s">
        <v>801</v>
      </c>
      <c r="C1127" s="1" t="s">
        <v>572</v>
      </c>
      <c r="D1127" s="1" t="s">
        <v>799</v>
      </c>
      <c r="E1127" s="1" t="s">
        <v>802</v>
      </c>
      <c r="F1127" t="s">
        <v>1969</v>
      </c>
      <c r="G1127" s="1" t="str">
        <f t="shared" si="67"/>
        <v>R827</v>
      </c>
      <c r="H1127" s="1" t="str">
        <f t="shared" si="68"/>
        <v>825</v>
      </c>
      <c r="I1127" s="1" t="str">
        <f t="shared" si="69"/>
        <v>80</v>
      </c>
      <c r="J1127">
        <f t="shared" si="66"/>
      </c>
      <c r="K1127" t="s">
        <v>741</v>
      </c>
      <c r="L1127" t="s">
        <v>802</v>
      </c>
    </row>
    <row r="1128" spans="1:12" ht="12.75">
      <c r="A1128" s="1" t="s">
        <v>803</v>
      </c>
      <c r="C1128" s="1" t="s">
        <v>572</v>
      </c>
      <c r="D1128" s="1" t="s">
        <v>804</v>
      </c>
      <c r="E1128" s="1" t="s">
        <v>805</v>
      </c>
      <c r="F1128" t="s">
        <v>1969</v>
      </c>
      <c r="G1128" s="1" t="str">
        <f t="shared" si="67"/>
        <v>R828</v>
      </c>
      <c r="H1128" s="1" t="str">
        <f t="shared" si="68"/>
        <v>870</v>
      </c>
      <c r="I1128" s="1" t="str">
        <f t="shared" si="69"/>
        <v>80</v>
      </c>
      <c r="J1128">
        <f t="shared" si="66"/>
      </c>
      <c r="K1128" t="s">
        <v>741</v>
      </c>
      <c r="L1128" t="s">
        <v>3728</v>
      </c>
    </row>
    <row r="1129" spans="1:12" ht="12.75">
      <c r="A1129" s="1" t="s">
        <v>806</v>
      </c>
      <c r="C1129" s="1" t="s">
        <v>572</v>
      </c>
      <c r="D1129" s="1" t="s">
        <v>799</v>
      </c>
      <c r="E1129" s="1" t="s">
        <v>807</v>
      </c>
      <c r="F1129" t="s">
        <v>1969</v>
      </c>
      <c r="G1129" s="1" t="str">
        <f t="shared" si="67"/>
        <v>R829</v>
      </c>
      <c r="H1129" s="1" t="str">
        <f t="shared" si="68"/>
        <v>825</v>
      </c>
      <c r="I1129" s="1" t="str">
        <f t="shared" si="69"/>
        <v>80</v>
      </c>
      <c r="J1129">
        <f t="shared" si="66"/>
      </c>
      <c r="K1129" t="s">
        <v>741</v>
      </c>
      <c r="L1129" t="s">
        <v>807</v>
      </c>
    </row>
    <row r="1130" spans="1:12" ht="12.75">
      <c r="A1130" s="1" t="s">
        <v>808</v>
      </c>
      <c r="C1130" s="1" t="s">
        <v>572</v>
      </c>
      <c r="D1130" s="1" t="s">
        <v>799</v>
      </c>
      <c r="E1130" s="1" t="s">
        <v>809</v>
      </c>
      <c r="F1130" t="s">
        <v>1969</v>
      </c>
      <c r="G1130" s="1" t="str">
        <f t="shared" si="67"/>
        <v>R830</v>
      </c>
      <c r="H1130" s="1" t="str">
        <f t="shared" si="68"/>
        <v>825</v>
      </c>
      <c r="I1130" s="1" t="str">
        <f t="shared" si="69"/>
        <v>80</v>
      </c>
      <c r="J1130">
        <f t="shared" si="66"/>
      </c>
      <c r="K1130" t="s">
        <v>741</v>
      </c>
      <c r="L1130" t="s">
        <v>809</v>
      </c>
    </row>
    <row r="1131" spans="1:12" ht="12.75">
      <c r="A1131" s="1" t="s">
        <v>810</v>
      </c>
      <c r="C1131" s="1" t="s">
        <v>572</v>
      </c>
      <c r="D1131" s="1" t="s">
        <v>796</v>
      </c>
      <c r="E1131" s="1" t="s">
        <v>811</v>
      </c>
      <c r="F1131" t="s">
        <v>1969</v>
      </c>
      <c r="G1131" s="1" t="str">
        <f t="shared" si="67"/>
        <v>R831</v>
      </c>
      <c r="H1131" s="1" t="str">
        <f t="shared" si="68"/>
        <v>830</v>
      </c>
      <c r="I1131" s="1" t="str">
        <f t="shared" si="69"/>
        <v>80</v>
      </c>
      <c r="J1131">
        <f t="shared" si="66"/>
      </c>
      <c r="K1131" t="s">
        <v>741</v>
      </c>
      <c r="L1131" t="s">
        <v>3729</v>
      </c>
    </row>
    <row r="1132" spans="1:12" ht="12.75">
      <c r="A1132" s="1" t="s">
        <v>812</v>
      </c>
      <c r="C1132" s="1" t="s">
        <v>572</v>
      </c>
      <c r="D1132" s="1" t="s">
        <v>796</v>
      </c>
      <c r="E1132" s="1" t="s">
        <v>813</v>
      </c>
      <c r="F1132" t="s">
        <v>1969</v>
      </c>
      <c r="G1132" s="1" t="str">
        <f t="shared" si="67"/>
        <v>R832</v>
      </c>
      <c r="H1132" s="1" t="str">
        <f t="shared" si="68"/>
        <v>830</v>
      </c>
      <c r="I1132" s="1" t="str">
        <f t="shared" si="69"/>
        <v>80</v>
      </c>
      <c r="J1132">
        <f t="shared" si="66"/>
      </c>
      <c r="K1132" t="s">
        <v>741</v>
      </c>
      <c r="L1132" t="s">
        <v>3730</v>
      </c>
    </row>
    <row r="1133" spans="1:12" ht="12.75">
      <c r="A1133" s="1" t="s">
        <v>814</v>
      </c>
      <c r="C1133" s="1" t="s">
        <v>572</v>
      </c>
      <c r="D1133" s="1" t="s">
        <v>796</v>
      </c>
      <c r="E1133" s="1" t="s">
        <v>815</v>
      </c>
      <c r="F1133" t="s">
        <v>1969</v>
      </c>
      <c r="G1133" s="1" t="str">
        <f t="shared" si="67"/>
        <v>R833</v>
      </c>
      <c r="H1133" s="1" t="str">
        <f t="shared" si="68"/>
        <v>830</v>
      </c>
      <c r="I1133" s="1" t="str">
        <f t="shared" si="69"/>
        <v>80</v>
      </c>
      <c r="J1133">
        <f t="shared" si="66"/>
      </c>
      <c r="K1133" t="s">
        <v>741</v>
      </c>
      <c r="L1133" t="s">
        <v>3731</v>
      </c>
    </row>
    <row r="1134" spans="1:12" ht="12.75">
      <c r="A1134" s="1" t="s">
        <v>816</v>
      </c>
      <c r="C1134" s="1" t="s">
        <v>572</v>
      </c>
      <c r="D1134" s="1" t="s">
        <v>796</v>
      </c>
      <c r="E1134" s="1" t="s">
        <v>817</v>
      </c>
      <c r="F1134" t="s">
        <v>1969</v>
      </c>
      <c r="G1134" s="1" t="str">
        <f t="shared" si="67"/>
        <v>R834</v>
      </c>
      <c r="H1134" s="1" t="str">
        <f t="shared" si="68"/>
        <v>830</v>
      </c>
      <c r="I1134" s="1" t="str">
        <f t="shared" si="69"/>
        <v>80</v>
      </c>
      <c r="J1134">
        <f t="shared" si="66"/>
      </c>
      <c r="K1134" t="s">
        <v>741</v>
      </c>
      <c r="L1134" t="s">
        <v>817</v>
      </c>
    </row>
    <row r="1135" spans="1:12" ht="12.75">
      <c r="A1135" s="1" t="s">
        <v>818</v>
      </c>
      <c r="C1135" s="1" t="s">
        <v>572</v>
      </c>
      <c r="D1135" s="1" t="s">
        <v>796</v>
      </c>
      <c r="E1135" s="1" t="s">
        <v>819</v>
      </c>
      <c r="F1135" t="s">
        <v>1969</v>
      </c>
      <c r="G1135" s="1" t="str">
        <f t="shared" si="67"/>
        <v>R835</v>
      </c>
      <c r="H1135" s="1" t="str">
        <f t="shared" si="68"/>
        <v>830</v>
      </c>
      <c r="I1135" s="1" t="str">
        <f t="shared" si="69"/>
        <v>80</v>
      </c>
      <c r="J1135">
        <f t="shared" si="66"/>
      </c>
      <c r="K1135" t="s">
        <v>741</v>
      </c>
      <c r="L1135" t="s">
        <v>819</v>
      </c>
    </row>
    <row r="1136" spans="1:12" ht="12.75">
      <c r="A1136" s="1" t="s">
        <v>820</v>
      </c>
      <c r="C1136" s="1" t="s">
        <v>572</v>
      </c>
      <c r="D1136" s="1" t="s">
        <v>796</v>
      </c>
      <c r="E1136" s="1" t="s">
        <v>821</v>
      </c>
      <c r="F1136" t="s">
        <v>1969</v>
      </c>
      <c r="G1136" s="1" t="str">
        <f t="shared" si="67"/>
        <v>R836</v>
      </c>
      <c r="H1136" s="1" t="str">
        <f t="shared" si="68"/>
        <v>830</v>
      </c>
      <c r="I1136" s="1" t="str">
        <f t="shared" si="69"/>
        <v>80</v>
      </c>
      <c r="J1136">
        <f t="shared" si="66"/>
      </c>
      <c r="K1136" t="s">
        <v>741</v>
      </c>
      <c r="L1136" t="s">
        <v>821</v>
      </c>
    </row>
    <row r="1137" spans="1:12" ht="12.75">
      <c r="A1137" s="1" t="s">
        <v>822</v>
      </c>
      <c r="C1137" s="1" t="s">
        <v>572</v>
      </c>
      <c r="D1137" s="1" t="s">
        <v>796</v>
      </c>
      <c r="E1137" s="1" t="s">
        <v>823</v>
      </c>
      <c r="F1137" t="s">
        <v>1969</v>
      </c>
      <c r="G1137" s="1" t="str">
        <f t="shared" si="67"/>
        <v>R837</v>
      </c>
      <c r="H1137" s="1" t="str">
        <f t="shared" si="68"/>
        <v>830</v>
      </c>
      <c r="I1137" s="1" t="str">
        <f t="shared" si="69"/>
        <v>80</v>
      </c>
      <c r="J1137">
        <f t="shared" si="66"/>
      </c>
      <c r="K1137" t="s">
        <v>741</v>
      </c>
      <c r="L1137" t="s">
        <v>823</v>
      </c>
    </row>
    <row r="1138" spans="1:12" ht="12.75">
      <c r="A1138" s="1" t="s">
        <v>824</v>
      </c>
      <c r="C1138" s="1" t="s">
        <v>572</v>
      </c>
      <c r="D1138" s="1" t="s">
        <v>796</v>
      </c>
      <c r="E1138" s="1" t="s">
        <v>825</v>
      </c>
      <c r="F1138" t="s">
        <v>1969</v>
      </c>
      <c r="G1138" s="1" t="str">
        <f t="shared" si="67"/>
        <v>R838</v>
      </c>
      <c r="H1138" s="1" t="str">
        <f t="shared" si="68"/>
        <v>830</v>
      </c>
      <c r="I1138" s="1" t="str">
        <f t="shared" si="69"/>
        <v>80</v>
      </c>
      <c r="J1138">
        <f t="shared" si="66"/>
      </c>
      <c r="K1138" t="s">
        <v>741</v>
      </c>
      <c r="L1138" t="s">
        <v>825</v>
      </c>
    </row>
    <row r="1139" spans="1:12" ht="12.75">
      <c r="A1139" s="1" t="s">
        <v>826</v>
      </c>
      <c r="C1139" s="1" t="s">
        <v>572</v>
      </c>
      <c r="D1139" s="1" t="s">
        <v>796</v>
      </c>
      <c r="E1139" s="1" t="s">
        <v>827</v>
      </c>
      <c r="F1139" t="s">
        <v>1969</v>
      </c>
      <c r="G1139" s="1" t="str">
        <f t="shared" si="67"/>
        <v>R839</v>
      </c>
      <c r="H1139" s="1" t="str">
        <f t="shared" si="68"/>
        <v>830</v>
      </c>
      <c r="I1139" s="1" t="str">
        <f t="shared" si="69"/>
        <v>80</v>
      </c>
      <c r="J1139">
        <f t="shared" si="66"/>
      </c>
      <c r="K1139" t="s">
        <v>741</v>
      </c>
      <c r="L1139" t="s">
        <v>827</v>
      </c>
    </row>
    <row r="1140" spans="1:12" ht="12.75">
      <c r="A1140" s="1" t="s">
        <v>828</v>
      </c>
      <c r="C1140" s="1" t="s">
        <v>572</v>
      </c>
      <c r="D1140" s="1" t="s">
        <v>796</v>
      </c>
      <c r="E1140" s="1" t="s">
        <v>829</v>
      </c>
      <c r="F1140" t="s">
        <v>1969</v>
      </c>
      <c r="G1140" s="1" t="str">
        <f t="shared" si="67"/>
        <v>R840</v>
      </c>
      <c r="H1140" s="1" t="str">
        <f t="shared" si="68"/>
        <v>830</v>
      </c>
      <c r="I1140" s="1" t="str">
        <f t="shared" si="69"/>
        <v>80</v>
      </c>
      <c r="J1140">
        <f t="shared" si="66"/>
      </c>
      <c r="K1140" t="s">
        <v>741</v>
      </c>
      <c r="L1140" t="s">
        <v>829</v>
      </c>
    </row>
    <row r="1141" spans="1:12" ht="12.75">
      <c r="A1141" s="1" t="s">
        <v>830</v>
      </c>
      <c r="C1141" s="1" t="s">
        <v>572</v>
      </c>
      <c r="D1141" s="1" t="s">
        <v>796</v>
      </c>
      <c r="E1141" s="1" t="s">
        <v>831</v>
      </c>
      <c r="F1141" t="s">
        <v>1969</v>
      </c>
      <c r="G1141" s="1" t="str">
        <f t="shared" si="67"/>
        <v>R841</v>
      </c>
      <c r="H1141" s="1" t="str">
        <f t="shared" si="68"/>
        <v>830</v>
      </c>
      <c r="I1141" s="1" t="str">
        <f t="shared" si="69"/>
        <v>80</v>
      </c>
      <c r="J1141">
        <f t="shared" si="66"/>
      </c>
      <c r="K1141" t="s">
        <v>741</v>
      </c>
      <c r="L1141" t="s">
        <v>831</v>
      </c>
    </row>
    <row r="1142" spans="1:12" ht="12.75">
      <c r="A1142" s="1" t="s">
        <v>832</v>
      </c>
      <c r="C1142" s="1" t="s">
        <v>572</v>
      </c>
      <c r="D1142" s="1" t="s">
        <v>796</v>
      </c>
      <c r="E1142" s="1" t="s">
        <v>833</v>
      </c>
      <c r="F1142" t="s">
        <v>1969</v>
      </c>
      <c r="G1142" s="1" t="str">
        <f t="shared" si="67"/>
        <v>R842</v>
      </c>
      <c r="H1142" s="1" t="str">
        <f t="shared" si="68"/>
        <v>830</v>
      </c>
      <c r="I1142" s="1" t="str">
        <f t="shared" si="69"/>
        <v>80</v>
      </c>
      <c r="J1142">
        <f t="shared" si="66"/>
      </c>
      <c r="K1142" t="s">
        <v>741</v>
      </c>
      <c r="L1142" t="s">
        <v>833</v>
      </c>
    </row>
    <row r="1143" spans="1:12" ht="12.75">
      <c r="A1143" s="1" t="s">
        <v>834</v>
      </c>
      <c r="C1143" s="1" t="s">
        <v>572</v>
      </c>
      <c r="D1143" s="1" t="s">
        <v>796</v>
      </c>
      <c r="E1143" s="1" t="s">
        <v>835</v>
      </c>
      <c r="F1143" t="s">
        <v>1969</v>
      </c>
      <c r="G1143" s="1" t="str">
        <f t="shared" si="67"/>
        <v>R843</v>
      </c>
      <c r="H1143" s="1" t="str">
        <f t="shared" si="68"/>
        <v>830</v>
      </c>
      <c r="I1143" s="1" t="str">
        <f t="shared" si="69"/>
        <v>80</v>
      </c>
      <c r="J1143">
        <f t="shared" si="66"/>
      </c>
      <c r="K1143" t="s">
        <v>741</v>
      </c>
      <c r="L1143" t="s">
        <v>835</v>
      </c>
    </row>
    <row r="1144" spans="1:12" ht="12.75">
      <c r="A1144" s="1" t="s">
        <v>836</v>
      </c>
      <c r="C1144" s="1" t="s">
        <v>572</v>
      </c>
      <c r="D1144" s="1" t="s">
        <v>796</v>
      </c>
      <c r="E1144" s="1" t="s">
        <v>837</v>
      </c>
      <c r="F1144" t="s">
        <v>1969</v>
      </c>
      <c r="G1144" s="1" t="str">
        <f t="shared" si="67"/>
        <v>R844</v>
      </c>
      <c r="H1144" s="1" t="str">
        <f t="shared" si="68"/>
        <v>830</v>
      </c>
      <c r="I1144" s="1" t="str">
        <f t="shared" si="69"/>
        <v>80</v>
      </c>
      <c r="J1144">
        <f t="shared" si="66"/>
      </c>
      <c r="K1144" t="s">
        <v>741</v>
      </c>
      <c r="L1144" t="s">
        <v>3732</v>
      </c>
    </row>
    <row r="1145" spans="1:12" ht="12.75">
      <c r="A1145" s="1" t="s">
        <v>838</v>
      </c>
      <c r="C1145" s="1" t="s">
        <v>572</v>
      </c>
      <c r="D1145" s="1" t="s">
        <v>796</v>
      </c>
      <c r="E1145" s="1" t="s">
        <v>839</v>
      </c>
      <c r="F1145" t="s">
        <v>1969</v>
      </c>
      <c r="G1145" s="1" t="str">
        <f t="shared" si="67"/>
        <v>R845</v>
      </c>
      <c r="H1145" s="1" t="str">
        <f t="shared" si="68"/>
        <v>830</v>
      </c>
      <c r="I1145" s="1" t="str">
        <f t="shared" si="69"/>
        <v>80</v>
      </c>
      <c r="J1145">
        <f t="shared" si="66"/>
      </c>
      <c r="K1145" t="s">
        <v>741</v>
      </c>
      <c r="L1145" t="s">
        <v>3733</v>
      </c>
    </row>
    <row r="1146" spans="1:12" ht="12.75">
      <c r="A1146" s="1" t="s">
        <v>840</v>
      </c>
      <c r="C1146" s="1" t="s">
        <v>572</v>
      </c>
      <c r="D1146" s="1" t="s">
        <v>796</v>
      </c>
      <c r="E1146" s="1" t="s">
        <v>841</v>
      </c>
      <c r="F1146" t="s">
        <v>1969</v>
      </c>
      <c r="G1146" s="1" t="str">
        <f t="shared" si="67"/>
        <v>R846</v>
      </c>
      <c r="H1146" s="1" t="str">
        <f t="shared" si="68"/>
        <v>830</v>
      </c>
      <c r="I1146" s="1" t="str">
        <f t="shared" si="69"/>
        <v>80</v>
      </c>
      <c r="J1146">
        <f t="shared" si="66"/>
      </c>
      <c r="K1146" t="s">
        <v>741</v>
      </c>
      <c r="L1146" t="s">
        <v>3734</v>
      </c>
    </row>
    <row r="1147" spans="1:12" ht="12.75">
      <c r="A1147" s="1" t="s">
        <v>842</v>
      </c>
      <c r="C1147" s="1" t="s">
        <v>572</v>
      </c>
      <c r="D1147" s="1" t="s">
        <v>796</v>
      </c>
      <c r="E1147" s="1" t="s">
        <v>843</v>
      </c>
      <c r="F1147" t="s">
        <v>1969</v>
      </c>
      <c r="G1147" s="1" t="str">
        <f t="shared" si="67"/>
        <v>R847</v>
      </c>
      <c r="H1147" s="1" t="str">
        <f t="shared" si="68"/>
        <v>830</v>
      </c>
      <c r="I1147" s="1" t="str">
        <f t="shared" si="69"/>
        <v>80</v>
      </c>
      <c r="J1147">
        <f t="shared" si="66"/>
      </c>
      <c r="K1147" t="s">
        <v>741</v>
      </c>
      <c r="L1147" t="s">
        <v>843</v>
      </c>
    </row>
    <row r="1148" spans="1:12" ht="12.75">
      <c r="A1148" s="1" t="s">
        <v>844</v>
      </c>
      <c r="C1148" s="1" t="s">
        <v>1587</v>
      </c>
      <c r="D1148" s="1" t="s">
        <v>845</v>
      </c>
      <c r="E1148" s="1" t="s">
        <v>846</v>
      </c>
      <c r="F1148" t="s">
        <v>1969</v>
      </c>
      <c r="G1148" s="1" t="str">
        <f t="shared" si="67"/>
        <v>R851</v>
      </c>
      <c r="H1148" s="1" t="str">
        <f t="shared" si="68"/>
        <v>850</v>
      </c>
      <c r="I1148" s="1" t="s">
        <v>1901</v>
      </c>
      <c r="J1148">
        <f t="shared" si="66"/>
      </c>
      <c r="K1148" t="s">
        <v>741</v>
      </c>
      <c r="L1148" t="s">
        <v>846</v>
      </c>
    </row>
    <row r="1149" spans="1:12" ht="12.75">
      <c r="A1149" s="1" t="s">
        <v>847</v>
      </c>
      <c r="C1149" s="1" t="s">
        <v>494</v>
      </c>
      <c r="D1149" s="1" t="s">
        <v>845</v>
      </c>
      <c r="E1149" s="1" t="s">
        <v>848</v>
      </c>
      <c r="F1149" t="s">
        <v>1969</v>
      </c>
      <c r="G1149" s="1" t="str">
        <f t="shared" si="67"/>
        <v>R852</v>
      </c>
      <c r="H1149" s="1" t="str">
        <f t="shared" si="68"/>
        <v>850</v>
      </c>
      <c r="I1149" s="1" t="str">
        <f t="shared" si="69"/>
        <v>30</v>
      </c>
      <c r="J1149">
        <f t="shared" si="66"/>
      </c>
      <c r="K1149" t="s">
        <v>741</v>
      </c>
      <c r="L1149" t="s">
        <v>3735</v>
      </c>
    </row>
    <row r="1150" spans="1:12" ht="12.75">
      <c r="A1150" s="1" t="s">
        <v>849</v>
      </c>
      <c r="C1150" s="1" t="s">
        <v>494</v>
      </c>
      <c r="D1150" s="1" t="s">
        <v>845</v>
      </c>
      <c r="E1150" s="1" t="s">
        <v>850</v>
      </c>
      <c r="F1150" t="s">
        <v>1969</v>
      </c>
      <c r="G1150" s="1" t="str">
        <f aca="true" t="shared" si="70" ref="G1150:G1163">A1150</f>
        <v>R853</v>
      </c>
      <c r="H1150" s="1" t="str">
        <f aca="true" t="shared" si="71" ref="H1150:H1163">D1150</f>
        <v>850</v>
      </c>
      <c r="I1150" s="1" t="str">
        <f aca="true" t="shared" si="72" ref="I1150:I1163">C1150</f>
        <v>30</v>
      </c>
      <c r="J1150">
        <f aca="true" t="shared" si="73" ref="J1150:J1163">IF(B1150="","","0"&amp;B1150)</f>
      </c>
      <c r="K1150" t="s">
        <v>741</v>
      </c>
      <c r="L1150" t="s">
        <v>3736</v>
      </c>
    </row>
    <row r="1151" spans="1:12" ht="12.75">
      <c r="A1151" s="1" t="s">
        <v>851</v>
      </c>
      <c r="C1151" s="1" t="s">
        <v>572</v>
      </c>
      <c r="D1151" s="1" t="s">
        <v>845</v>
      </c>
      <c r="E1151" s="1" t="s">
        <v>852</v>
      </c>
      <c r="F1151" t="s">
        <v>1969</v>
      </c>
      <c r="G1151" s="1" t="str">
        <f t="shared" si="70"/>
        <v>R854</v>
      </c>
      <c r="H1151" s="1" t="str">
        <f t="shared" si="71"/>
        <v>850</v>
      </c>
      <c r="I1151" s="1" t="str">
        <f t="shared" si="72"/>
        <v>80</v>
      </c>
      <c r="J1151">
        <f t="shared" si="73"/>
      </c>
      <c r="K1151" t="s">
        <v>741</v>
      </c>
      <c r="L1151" t="s">
        <v>3737</v>
      </c>
    </row>
    <row r="1152" spans="1:12" ht="12.75">
      <c r="A1152" s="1" t="s">
        <v>853</v>
      </c>
      <c r="C1152" s="1" t="s">
        <v>497</v>
      </c>
      <c r="D1152" s="1" t="s">
        <v>845</v>
      </c>
      <c r="E1152" s="1" t="s">
        <v>854</v>
      </c>
      <c r="F1152" t="s">
        <v>1969</v>
      </c>
      <c r="G1152" s="1" t="str">
        <f t="shared" si="70"/>
        <v>R855</v>
      </c>
      <c r="H1152" s="1" t="str">
        <f t="shared" si="71"/>
        <v>850</v>
      </c>
      <c r="I1152" s="1" t="str">
        <f t="shared" si="72"/>
        <v>40</v>
      </c>
      <c r="J1152">
        <f t="shared" si="73"/>
      </c>
      <c r="K1152" t="s">
        <v>741</v>
      </c>
      <c r="L1152" t="s">
        <v>3738</v>
      </c>
    </row>
    <row r="1153" spans="1:12" ht="12.75">
      <c r="A1153" s="1" t="s">
        <v>855</v>
      </c>
      <c r="C1153" s="1" t="s">
        <v>572</v>
      </c>
      <c r="D1153" s="1" t="s">
        <v>845</v>
      </c>
      <c r="E1153" s="1" t="s">
        <v>856</v>
      </c>
      <c r="F1153" t="s">
        <v>1969</v>
      </c>
      <c r="G1153" s="1" t="str">
        <f t="shared" si="70"/>
        <v>R856</v>
      </c>
      <c r="H1153" s="1" t="str">
        <f t="shared" si="71"/>
        <v>850</v>
      </c>
      <c r="I1153" s="1" t="str">
        <f t="shared" si="72"/>
        <v>80</v>
      </c>
      <c r="J1153">
        <f t="shared" si="73"/>
      </c>
      <c r="K1153" t="s">
        <v>741</v>
      </c>
      <c r="L1153" t="s">
        <v>3739</v>
      </c>
    </row>
    <row r="1154" spans="1:12" ht="12.75">
      <c r="A1154" s="1" t="s">
        <v>857</v>
      </c>
      <c r="C1154" s="1" t="s">
        <v>572</v>
      </c>
      <c r="D1154" s="1" t="s">
        <v>845</v>
      </c>
      <c r="E1154" s="1" t="s">
        <v>858</v>
      </c>
      <c r="F1154" t="s">
        <v>1969</v>
      </c>
      <c r="G1154" s="1" t="str">
        <f t="shared" si="70"/>
        <v>R857</v>
      </c>
      <c r="H1154" s="1" t="str">
        <f t="shared" si="71"/>
        <v>850</v>
      </c>
      <c r="I1154" s="1" t="str">
        <f t="shared" si="72"/>
        <v>80</v>
      </c>
      <c r="J1154">
        <f t="shared" si="73"/>
      </c>
      <c r="K1154" t="s">
        <v>741</v>
      </c>
      <c r="L1154" t="s">
        <v>3740</v>
      </c>
    </row>
    <row r="1155" spans="1:12" ht="12.75">
      <c r="A1155" s="1" t="s">
        <v>859</v>
      </c>
      <c r="C1155" s="1" t="s">
        <v>572</v>
      </c>
      <c r="D1155" s="1" t="s">
        <v>845</v>
      </c>
      <c r="E1155" s="1" t="s">
        <v>860</v>
      </c>
      <c r="F1155" t="s">
        <v>1969</v>
      </c>
      <c r="G1155" s="1" t="str">
        <f t="shared" si="70"/>
        <v>R858</v>
      </c>
      <c r="H1155" s="1" t="str">
        <f t="shared" si="71"/>
        <v>850</v>
      </c>
      <c r="I1155" s="1" t="str">
        <f t="shared" si="72"/>
        <v>80</v>
      </c>
      <c r="J1155">
        <f t="shared" si="73"/>
      </c>
      <c r="K1155" t="s">
        <v>741</v>
      </c>
      <c r="L1155" t="s">
        <v>3741</v>
      </c>
    </row>
    <row r="1156" spans="1:12" ht="12.75">
      <c r="A1156" s="1" t="s">
        <v>861</v>
      </c>
      <c r="C1156" s="1" t="s">
        <v>572</v>
      </c>
      <c r="D1156" s="1" t="s">
        <v>845</v>
      </c>
      <c r="E1156" s="1" t="s">
        <v>862</v>
      </c>
      <c r="F1156" t="s">
        <v>1969</v>
      </c>
      <c r="G1156" s="1" t="str">
        <f t="shared" si="70"/>
        <v>R859</v>
      </c>
      <c r="H1156" s="1" t="str">
        <f t="shared" si="71"/>
        <v>850</v>
      </c>
      <c r="I1156" s="1" t="str">
        <f t="shared" si="72"/>
        <v>80</v>
      </c>
      <c r="J1156">
        <f t="shared" si="73"/>
      </c>
      <c r="K1156" t="s">
        <v>741</v>
      </c>
      <c r="L1156" t="s">
        <v>862</v>
      </c>
    </row>
    <row r="1157" spans="1:12" ht="12.75">
      <c r="A1157" s="1"/>
      <c r="C1157" s="1"/>
      <c r="D1157" s="1"/>
      <c r="E1157" s="1"/>
      <c r="F1157" t="s">
        <v>1969</v>
      </c>
      <c r="G1157" s="1" t="s">
        <v>309</v>
      </c>
      <c r="H1157" s="1" t="s">
        <v>845</v>
      </c>
      <c r="I1157" s="1" t="s">
        <v>572</v>
      </c>
      <c r="K1157" t="s">
        <v>741</v>
      </c>
      <c r="L1157" t="s">
        <v>310</v>
      </c>
    </row>
    <row r="1158" spans="1:12" ht="12.75">
      <c r="A1158" s="1" t="s">
        <v>863</v>
      </c>
      <c r="C1158" s="1" t="s">
        <v>572</v>
      </c>
      <c r="D1158" s="1" t="s">
        <v>804</v>
      </c>
      <c r="E1158" s="1" t="s">
        <v>864</v>
      </c>
      <c r="F1158" t="s">
        <v>1969</v>
      </c>
      <c r="G1158" s="1" t="str">
        <f t="shared" si="70"/>
        <v>R871</v>
      </c>
      <c r="H1158" s="1" t="str">
        <f t="shared" si="71"/>
        <v>870</v>
      </c>
      <c r="I1158" s="1" t="str">
        <f t="shared" si="72"/>
        <v>80</v>
      </c>
      <c r="J1158">
        <f t="shared" si="73"/>
      </c>
      <c r="K1158" t="s">
        <v>741</v>
      </c>
      <c r="L1158" t="s">
        <v>864</v>
      </c>
    </row>
    <row r="1159" spans="1:12" ht="12.75">
      <c r="A1159" s="1" t="s">
        <v>865</v>
      </c>
      <c r="C1159" s="1" t="s">
        <v>572</v>
      </c>
      <c r="D1159" s="1" t="s">
        <v>804</v>
      </c>
      <c r="E1159" s="1" t="s">
        <v>866</v>
      </c>
      <c r="F1159" t="s">
        <v>1969</v>
      </c>
      <c r="G1159" s="1" t="str">
        <f t="shared" si="70"/>
        <v>R872</v>
      </c>
      <c r="H1159" s="1" t="str">
        <f t="shared" si="71"/>
        <v>870</v>
      </c>
      <c r="I1159" s="1" t="str">
        <f t="shared" si="72"/>
        <v>80</v>
      </c>
      <c r="J1159">
        <f t="shared" si="73"/>
      </c>
      <c r="K1159" t="s">
        <v>741</v>
      </c>
      <c r="L1159" t="s">
        <v>3742</v>
      </c>
    </row>
    <row r="1160" spans="1:12" ht="12.75">
      <c r="A1160" s="1" t="s">
        <v>867</v>
      </c>
      <c r="C1160" s="1" t="s">
        <v>572</v>
      </c>
      <c r="D1160" s="1" t="s">
        <v>804</v>
      </c>
      <c r="E1160" s="1" t="s">
        <v>868</v>
      </c>
      <c r="F1160" t="s">
        <v>1969</v>
      </c>
      <c r="G1160" s="1" t="str">
        <f t="shared" si="70"/>
        <v>R873</v>
      </c>
      <c r="H1160" s="1" t="str">
        <f t="shared" si="71"/>
        <v>870</v>
      </c>
      <c r="I1160" s="1" t="str">
        <f t="shared" si="72"/>
        <v>80</v>
      </c>
      <c r="J1160">
        <f t="shared" si="73"/>
      </c>
      <c r="K1160" t="s">
        <v>741</v>
      </c>
      <c r="L1160" t="s">
        <v>868</v>
      </c>
    </row>
    <row r="1161" spans="1:12" ht="12.75">
      <c r="A1161" s="1" t="s">
        <v>869</v>
      </c>
      <c r="C1161" s="1" t="s">
        <v>572</v>
      </c>
      <c r="D1161" s="1" t="s">
        <v>870</v>
      </c>
      <c r="E1161" s="1" t="s">
        <v>871</v>
      </c>
      <c r="F1161" t="s">
        <v>1969</v>
      </c>
      <c r="G1161" s="1" t="str">
        <f t="shared" si="70"/>
        <v>R881</v>
      </c>
      <c r="H1161" s="1" t="str">
        <f t="shared" si="71"/>
        <v>880</v>
      </c>
      <c r="I1161" s="1" t="str">
        <f t="shared" si="72"/>
        <v>80</v>
      </c>
      <c r="J1161">
        <f t="shared" si="73"/>
      </c>
      <c r="K1161" t="s">
        <v>741</v>
      </c>
      <c r="L1161" t="s">
        <v>3743</v>
      </c>
    </row>
    <row r="1162" spans="1:12" ht="12.75">
      <c r="A1162" s="1" t="s">
        <v>872</v>
      </c>
      <c r="C1162" s="1" t="s">
        <v>572</v>
      </c>
      <c r="D1162" s="1" t="s">
        <v>873</v>
      </c>
      <c r="E1162" s="1" t="s">
        <v>874</v>
      </c>
      <c r="F1162" t="s">
        <v>1969</v>
      </c>
      <c r="G1162" s="1" t="str">
        <f t="shared" si="70"/>
        <v>R891</v>
      </c>
      <c r="H1162" s="1" t="str">
        <f t="shared" si="71"/>
        <v>890</v>
      </c>
      <c r="I1162" s="1" t="str">
        <f t="shared" si="72"/>
        <v>80</v>
      </c>
      <c r="J1162">
        <f t="shared" si="73"/>
      </c>
      <c r="K1162" t="s">
        <v>741</v>
      </c>
      <c r="L1162" t="s">
        <v>3744</v>
      </c>
    </row>
    <row r="1163" spans="1:12" ht="12.75">
      <c r="A1163" s="1" t="s">
        <v>875</v>
      </c>
      <c r="C1163" s="1" t="s">
        <v>572</v>
      </c>
      <c r="D1163" s="1" t="s">
        <v>799</v>
      </c>
      <c r="E1163" s="1" t="s">
        <v>1920</v>
      </c>
      <c r="F1163" t="s">
        <v>1969</v>
      </c>
      <c r="G1163" s="1" t="str">
        <f t="shared" si="70"/>
        <v>R999</v>
      </c>
      <c r="H1163" s="1" t="str">
        <f t="shared" si="71"/>
        <v>825</v>
      </c>
      <c r="I1163" s="1" t="str">
        <f t="shared" si="72"/>
        <v>80</v>
      </c>
      <c r="J1163">
        <f t="shared" si="73"/>
      </c>
      <c r="K1163" t="s">
        <v>741</v>
      </c>
      <c r="L1163" t="s">
        <v>1920</v>
      </c>
    </row>
    <row r="1164" spans="6:12" ht="12.75">
      <c r="F1164" t="s">
        <v>1969</v>
      </c>
      <c r="G1164" t="s">
        <v>2009</v>
      </c>
      <c r="H1164" s="3" t="s">
        <v>920</v>
      </c>
      <c r="I1164" s="3" t="s">
        <v>3017</v>
      </c>
      <c r="K1164" t="s">
        <v>1971</v>
      </c>
      <c r="L1164" t="s">
        <v>2012</v>
      </c>
    </row>
    <row r="1165" spans="6:12" ht="12.75">
      <c r="F1165" t="s">
        <v>1969</v>
      </c>
      <c r="G1165" t="s">
        <v>2011</v>
      </c>
      <c r="H1165" s="3" t="s">
        <v>920</v>
      </c>
      <c r="I1165" s="3" t="s">
        <v>3017</v>
      </c>
      <c r="K1165" t="s">
        <v>1971</v>
      </c>
      <c r="L1165" t="s">
        <v>3745</v>
      </c>
    </row>
    <row r="1166" spans="6:12" ht="12.75">
      <c r="F1166" t="s">
        <v>1969</v>
      </c>
      <c r="G1166" t="s">
        <v>2013</v>
      </c>
      <c r="H1166" t="s">
        <v>439</v>
      </c>
      <c r="I1166" t="s">
        <v>438</v>
      </c>
      <c r="K1166" t="s">
        <v>742</v>
      </c>
      <c r="L1166" t="s">
        <v>3746</v>
      </c>
    </row>
    <row r="1167" spans="6:12" ht="12.75">
      <c r="F1167" t="s">
        <v>1969</v>
      </c>
      <c r="G1167" t="s">
        <v>2014</v>
      </c>
      <c r="H1167" t="s">
        <v>439</v>
      </c>
      <c r="I1167" t="s">
        <v>438</v>
      </c>
      <c r="K1167" t="s">
        <v>742</v>
      </c>
      <c r="L1167" t="s">
        <v>3747</v>
      </c>
    </row>
    <row r="1168" spans="6:12" ht="12.75">
      <c r="F1168" t="s">
        <v>1969</v>
      </c>
      <c r="G1168" t="s">
        <v>2015</v>
      </c>
      <c r="H1168" t="s">
        <v>439</v>
      </c>
      <c r="I1168" t="s">
        <v>438</v>
      </c>
      <c r="K1168" t="s">
        <v>742</v>
      </c>
      <c r="L1168" t="s">
        <v>3748</v>
      </c>
    </row>
    <row r="1169" spans="6:12" ht="12.75">
      <c r="F1169" t="s">
        <v>1969</v>
      </c>
      <c r="G1169" t="s">
        <v>2016</v>
      </c>
      <c r="H1169" t="s">
        <v>439</v>
      </c>
      <c r="I1169" t="s">
        <v>438</v>
      </c>
      <c r="K1169" t="s">
        <v>742</v>
      </c>
      <c r="L1169" t="s">
        <v>3749</v>
      </c>
    </row>
    <row r="1170" spans="6:12" ht="12.75">
      <c r="F1170" t="s">
        <v>1969</v>
      </c>
      <c r="G1170" t="s">
        <v>2017</v>
      </c>
      <c r="H1170" t="s">
        <v>439</v>
      </c>
      <c r="I1170" t="s">
        <v>438</v>
      </c>
      <c r="K1170" t="s">
        <v>742</v>
      </c>
      <c r="L1170" t="s">
        <v>3750</v>
      </c>
    </row>
    <row r="1171" spans="6:12" ht="12.75">
      <c r="F1171" t="s">
        <v>1969</v>
      </c>
      <c r="G1171" t="s">
        <v>2018</v>
      </c>
      <c r="H1171" t="s">
        <v>439</v>
      </c>
      <c r="I1171" t="s">
        <v>438</v>
      </c>
      <c r="K1171" t="s">
        <v>742</v>
      </c>
      <c r="L1171" t="s">
        <v>3751</v>
      </c>
    </row>
    <row r="1172" spans="6:12" ht="12.75">
      <c r="F1172" t="s">
        <v>1969</v>
      </c>
      <c r="G1172" t="s">
        <v>2019</v>
      </c>
      <c r="H1172" t="s">
        <v>439</v>
      </c>
      <c r="I1172" t="s">
        <v>438</v>
      </c>
      <c r="K1172" t="s">
        <v>742</v>
      </c>
      <c r="L1172" t="s">
        <v>3752</v>
      </c>
    </row>
    <row r="1173" spans="6:12" ht="12.75">
      <c r="F1173" t="s">
        <v>1969</v>
      </c>
      <c r="G1173" t="s">
        <v>2020</v>
      </c>
      <c r="H1173" t="s">
        <v>439</v>
      </c>
      <c r="I1173" t="s">
        <v>438</v>
      </c>
      <c r="K1173" t="s">
        <v>742</v>
      </c>
      <c r="L1173" t="s">
        <v>3753</v>
      </c>
    </row>
    <row r="1174" spans="6:12" ht="12.75">
      <c r="F1174" t="s">
        <v>1969</v>
      </c>
      <c r="G1174" t="s">
        <v>2021</v>
      </c>
      <c r="H1174" t="s">
        <v>439</v>
      </c>
      <c r="I1174" t="s">
        <v>438</v>
      </c>
      <c r="K1174" t="s">
        <v>742</v>
      </c>
      <c r="L1174" t="s">
        <v>3754</v>
      </c>
    </row>
    <row r="1175" spans="6:12" ht="12.75">
      <c r="F1175" t="s">
        <v>1969</v>
      </c>
      <c r="G1175" t="s">
        <v>2022</v>
      </c>
      <c r="H1175" t="s">
        <v>439</v>
      </c>
      <c r="I1175" t="s">
        <v>438</v>
      </c>
      <c r="K1175" t="s">
        <v>742</v>
      </c>
      <c r="L1175" t="s">
        <v>3755</v>
      </c>
    </row>
    <row r="1176" spans="6:12" ht="12.75">
      <c r="F1176" t="s">
        <v>1969</v>
      </c>
      <c r="G1176" t="s">
        <v>2023</v>
      </c>
      <c r="H1176" t="s">
        <v>439</v>
      </c>
      <c r="I1176" t="s">
        <v>438</v>
      </c>
      <c r="K1176" t="s">
        <v>742</v>
      </c>
      <c r="L1176" t="s">
        <v>3756</v>
      </c>
    </row>
    <row r="1177" spans="6:12" ht="12.75">
      <c r="F1177" t="s">
        <v>1969</v>
      </c>
      <c r="G1177" t="s">
        <v>2024</v>
      </c>
      <c r="H1177" t="s">
        <v>439</v>
      </c>
      <c r="I1177" t="s">
        <v>438</v>
      </c>
      <c r="K1177" t="s">
        <v>742</v>
      </c>
      <c r="L1177" t="s">
        <v>3757</v>
      </c>
    </row>
    <row r="1178" spans="6:12" ht="12.75">
      <c r="F1178" t="s">
        <v>1969</v>
      </c>
      <c r="G1178" t="s">
        <v>2025</v>
      </c>
      <c r="H1178" t="s">
        <v>439</v>
      </c>
      <c r="I1178" t="s">
        <v>438</v>
      </c>
      <c r="K1178" t="s">
        <v>742</v>
      </c>
      <c r="L1178" t="s">
        <v>3758</v>
      </c>
    </row>
    <row r="1179" spans="6:12" ht="12.75">
      <c r="F1179" t="s">
        <v>1969</v>
      </c>
      <c r="G1179" t="s">
        <v>2026</v>
      </c>
      <c r="H1179" t="s">
        <v>439</v>
      </c>
      <c r="I1179" t="s">
        <v>438</v>
      </c>
      <c r="K1179" t="s">
        <v>742</v>
      </c>
      <c r="L1179" t="s">
        <v>3759</v>
      </c>
    </row>
    <row r="1180" spans="6:12" ht="12.75">
      <c r="F1180" t="s">
        <v>1969</v>
      </c>
      <c r="G1180" t="s">
        <v>2027</v>
      </c>
      <c r="H1180" t="s">
        <v>439</v>
      </c>
      <c r="I1180" t="s">
        <v>438</v>
      </c>
      <c r="K1180" t="s">
        <v>742</v>
      </c>
      <c r="L1180" t="s">
        <v>3760</v>
      </c>
    </row>
    <row r="1181" spans="6:12" ht="12.75">
      <c r="F1181" t="s">
        <v>1969</v>
      </c>
      <c r="G1181" t="s">
        <v>2028</v>
      </c>
      <c r="H1181" t="s">
        <v>439</v>
      </c>
      <c r="I1181" t="s">
        <v>438</v>
      </c>
      <c r="K1181" t="s">
        <v>742</v>
      </c>
      <c r="L1181" t="s">
        <v>3761</v>
      </c>
    </row>
    <row r="1182" spans="6:12" ht="12.75">
      <c r="F1182" t="s">
        <v>1969</v>
      </c>
      <c r="G1182" t="s">
        <v>2029</v>
      </c>
      <c r="H1182" t="s">
        <v>439</v>
      </c>
      <c r="I1182" t="s">
        <v>438</v>
      </c>
      <c r="K1182" t="s">
        <v>742</v>
      </c>
      <c r="L1182" t="s">
        <v>3762</v>
      </c>
    </row>
    <row r="1183" spans="6:12" ht="12.75">
      <c r="F1183" t="s">
        <v>1969</v>
      </c>
      <c r="G1183" t="s">
        <v>2030</v>
      </c>
      <c r="H1183" t="s">
        <v>439</v>
      </c>
      <c r="I1183" t="s">
        <v>438</v>
      </c>
      <c r="K1183" t="s">
        <v>742</v>
      </c>
      <c r="L1183" t="s">
        <v>3763</v>
      </c>
    </row>
    <row r="1184" spans="6:12" ht="12.75">
      <c r="F1184" t="s">
        <v>1969</v>
      </c>
      <c r="G1184" t="s">
        <v>2031</v>
      </c>
      <c r="H1184" t="s">
        <v>439</v>
      </c>
      <c r="I1184" t="s">
        <v>438</v>
      </c>
      <c r="K1184" t="s">
        <v>742</v>
      </c>
      <c r="L1184" t="s">
        <v>3764</v>
      </c>
    </row>
    <row r="1185" spans="6:12" ht="12.75">
      <c r="F1185" t="s">
        <v>1969</v>
      </c>
      <c r="G1185" t="s">
        <v>2032</v>
      </c>
      <c r="H1185" t="s">
        <v>439</v>
      </c>
      <c r="I1185" t="s">
        <v>438</v>
      </c>
      <c r="K1185" t="s">
        <v>742</v>
      </c>
      <c r="L1185" t="s">
        <v>3765</v>
      </c>
    </row>
    <row r="1186" spans="6:12" ht="12.75">
      <c r="F1186" t="s">
        <v>1969</v>
      </c>
      <c r="G1186" t="s">
        <v>2033</v>
      </c>
      <c r="H1186" t="s">
        <v>439</v>
      </c>
      <c r="I1186" t="s">
        <v>438</v>
      </c>
      <c r="K1186" t="s">
        <v>742</v>
      </c>
      <c r="L1186" t="s">
        <v>3766</v>
      </c>
    </row>
    <row r="1187" spans="6:12" ht="12.75">
      <c r="F1187" t="s">
        <v>1969</v>
      </c>
      <c r="G1187" t="s">
        <v>2034</v>
      </c>
      <c r="H1187" t="s">
        <v>439</v>
      </c>
      <c r="I1187" t="s">
        <v>438</v>
      </c>
      <c r="K1187" t="s">
        <v>742</v>
      </c>
      <c r="L1187" t="s">
        <v>3767</v>
      </c>
    </row>
    <row r="1188" spans="6:12" ht="12.75">
      <c r="F1188" t="s">
        <v>1969</v>
      </c>
      <c r="G1188" t="s">
        <v>2035</v>
      </c>
      <c r="H1188" t="s">
        <v>439</v>
      </c>
      <c r="I1188" t="s">
        <v>438</v>
      </c>
      <c r="K1188" t="s">
        <v>742</v>
      </c>
      <c r="L1188" t="s">
        <v>3768</v>
      </c>
    </row>
    <row r="1189" spans="6:12" ht="12.75">
      <c r="F1189" t="s">
        <v>1969</v>
      </c>
      <c r="G1189" t="s">
        <v>2036</v>
      </c>
      <c r="H1189" t="s">
        <v>439</v>
      </c>
      <c r="I1189" t="s">
        <v>438</v>
      </c>
      <c r="K1189" t="s">
        <v>742</v>
      </c>
      <c r="L1189" t="s">
        <v>3769</v>
      </c>
    </row>
    <row r="1190" spans="6:12" ht="12.75">
      <c r="F1190" t="s">
        <v>1969</v>
      </c>
      <c r="G1190" t="s">
        <v>2037</v>
      </c>
      <c r="H1190" t="s">
        <v>439</v>
      </c>
      <c r="I1190" t="s">
        <v>438</v>
      </c>
      <c r="K1190" t="s">
        <v>742</v>
      </c>
      <c r="L1190" t="s">
        <v>3770</v>
      </c>
    </row>
    <row r="1191" spans="6:12" ht="12.75">
      <c r="F1191" t="s">
        <v>1969</v>
      </c>
      <c r="G1191" t="s">
        <v>2038</v>
      </c>
      <c r="H1191" t="s">
        <v>439</v>
      </c>
      <c r="I1191" t="s">
        <v>438</v>
      </c>
      <c r="K1191" t="s">
        <v>742</v>
      </c>
      <c r="L1191" t="s">
        <v>3771</v>
      </c>
    </row>
    <row r="1192" spans="6:12" ht="12.75">
      <c r="F1192" t="s">
        <v>1969</v>
      </c>
      <c r="G1192" t="s">
        <v>2039</v>
      </c>
      <c r="H1192" t="s">
        <v>439</v>
      </c>
      <c r="I1192" t="s">
        <v>438</v>
      </c>
      <c r="K1192" t="s">
        <v>742</v>
      </c>
      <c r="L1192" t="s">
        <v>3772</v>
      </c>
    </row>
    <row r="1193" spans="6:12" ht="12.75">
      <c r="F1193" t="s">
        <v>1969</v>
      </c>
      <c r="G1193" t="s">
        <v>2040</v>
      </c>
      <c r="H1193" t="s">
        <v>439</v>
      </c>
      <c r="I1193" t="s">
        <v>438</v>
      </c>
      <c r="K1193" t="s">
        <v>742</v>
      </c>
      <c r="L1193" t="s">
        <v>3773</v>
      </c>
    </row>
    <row r="1194" spans="6:12" ht="12.75">
      <c r="F1194" t="s">
        <v>1969</v>
      </c>
      <c r="G1194" t="s">
        <v>2041</v>
      </c>
      <c r="H1194" t="s">
        <v>439</v>
      </c>
      <c r="I1194" t="s">
        <v>438</v>
      </c>
      <c r="K1194" t="s">
        <v>742</v>
      </c>
      <c r="L1194" t="s">
        <v>3774</v>
      </c>
    </row>
    <row r="1195" spans="6:12" ht="12.75">
      <c r="F1195" t="s">
        <v>1969</v>
      </c>
      <c r="G1195" t="s">
        <v>2042</v>
      </c>
      <c r="H1195" t="s">
        <v>439</v>
      </c>
      <c r="I1195" t="s">
        <v>438</v>
      </c>
      <c r="K1195" t="s">
        <v>742</v>
      </c>
      <c r="L1195" t="s">
        <v>3775</v>
      </c>
    </row>
    <row r="1196" spans="6:12" ht="12.75">
      <c r="F1196" t="s">
        <v>1969</v>
      </c>
      <c r="G1196" t="s">
        <v>2043</v>
      </c>
      <c r="H1196" t="s">
        <v>439</v>
      </c>
      <c r="I1196" t="s">
        <v>438</v>
      </c>
      <c r="K1196" t="s">
        <v>742</v>
      </c>
      <c r="L1196" t="s">
        <v>3776</v>
      </c>
    </row>
    <row r="1197" spans="6:12" ht="12.75">
      <c r="F1197" t="s">
        <v>1969</v>
      </c>
      <c r="G1197" t="s">
        <v>2044</v>
      </c>
      <c r="H1197" t="s">
        <v>439</v>
      </c>
      <c r="I1197" t="s">
        <v>438</v>
      </c>
      <c r="K1197" t="s">
        <v>742</v>
      </c>
      <c r="L1197" t="s">
        <v>3777</v>
      </c>
    </row>
    <row r="1198" spans="6:12" ht="12.75">
      <c r="F1198" t="s">
        <v>1969</v>
      </c>
      <c r="G1198" t="s">
        <v>2045</v>
      </c>
      <c r="H1198" t="s">
        <v>439</v>
      </c>
      <c r="I1198" t="s">
        <v>438</v>
      </c>
      <c r="K1198" t="s">
        <v>742</v>
      </c>
      <c r="L1198" t="s">
        <v>3778</v>
      </c>
    </row>
    <row r="1199" spans="6:12" ht="12.75">
      <c r="F1199" t="s">
        <v>1969</v>
      </c>
      <c r="G1199" t="s">
        <v>2046</v>
      </c>
      <c r="H1199" t="s">
        <v>439</v>
      </c>
      <c r="I1199" t="s">
        <v>438</v>
      </c>
      <c r="K1199" t="s">
        <v>742</v>
      </c>
      <c r="L1199" t="s">
        <v>3779</v>
      </c>
    </row>
    <row r="1200" spans="6:12" ht="12.75">
      <c r="F1200" t="s">
        <v>1969</v>
      </c>
      <c r="G1200" t="s">
        <v>2047</v>
      </c>
      <c r="H1200" t="s">
        <v>439</v>
      </c>
      <c r="I1200" t="s">
        <v>438</v>
      </c>
      <c r="K1200" t="s">
        <v>742</v>
      </c>
      <c r="L1200" t="s">
        <v>3780</v>
      </c>
    </row>
    <row r="1201" spans="6:12" ht="12.75">
      <c r="F1201" t="s">
        <v>1969</v>
      </c>
      <c r="G1201" t="s">
        <v>2048</v>
      </c>
      <c r="H1201" t="s">
        <v>439</v>
      </c>
      <c r="I1201" t="s">
        <v>438</v>
      </c>
      <c r="K1201" t="s">
        <v>742</v>
      </c>
      <c r="L1201" t="s">
        <v>3781</v>
      </c>
    </row>
    <row r="1202" spans="6:12" ht="12.75">
      <c r="F1202" t="s">
        <v>1969</v>
      </c>
      <c r="G1202" t="s">
        <v>2049</v>
      </c>
      <c r="H1202" t="s">
        <v>439</v>
      </c>
      <c r="I1202" t="s">
        <v>438</v>
      </c>
      <c r="K1202" t="s">
        <v>742</v>
      </c>
      <c r="L1202" t="s">
        <v>3782</v>
      </c>
    </row>
    <row r="1203" spans="6:12" ht="12.75">
      <c r="F1203" t="s">
        <v>1969</v>
      </c>
      <c r="G1203" t="s">
        <v>2050</v>
      </c>
      <c r="H1203" t="s">
        <v>439</v>
      </c>
      <c r="I1203" t="s">
        <v>438</v>
      </c>
      <c r="K1203" t="s">
        <v>742</v>
      </c>
      <c r="L1203" t="s">
        <v>3783</v>
      </c>
    </row>
    <row r="1204" spans="6:12" ht="12.75">
      <c r="F1204" t="s">
        <v>1969</v>
      </c>
      <c r="G1204" t="s">
        <v>2051</v>
      </c>
      <c r="H1204" t="s">
        <v>439</v>
      </c>
      <c r="I1204" t="s">
        <v>438</v>
      </c>
      <c r="K1204" t="s">
        <v>742</v>
      </c>
      <c r="L1204" t="s">
        <v>3784</v>
      </c>
    </row>
    <row r="1205" spans="6:12" ht="12.75">
      <c r="F1205" t="s">
        <v>1969</v>
      </c>
      <c r="G1205" t="s">
        <v>2052</v>
      </c>
      <c r="H1205" t="s">
        <v>439</v>
      </c>
      <c r="I1205" t="s">
        <v>438</v>
      </c>
      <c r="K1205" t="s">
        <v>742</v>
      </c>
      <c r="L1205" t="s">
        <v>3785</v>
      </c>
    </row>
    <row r="1206" spans="6:12" ht="12.75">
      <c r="F1206" t="s">
        <v>1969</v>
      </c>
      <c r="G1206" t="s">
        <v>2053</v>
      </c>
      <c r="H1206" t="s">
        <v>439</v>
      </c>
      <c r="I1206" t="s">
        <v>438</v>
      </c>
      <c r="K1206" t="s">
        <v>742</v>
      </c>
      <c r="L1206" t="s">
        <v>3786</v>
      </c>
    </row>
    <row r="1207" spans="6:12" ht="12.75">
      <c r="F1207" t="s">
        <v>1969</v>
      </c>
      <c r="G1207" t="s">
        <v>2054</v>
      </c>
      <c r="H1207" t="s">
        <v>1164</v>
      </c>
      <c r="I1207" t="s">
        <v>438</v>
      </c>
      <c r="K1207" t="s">
        <v>742</v>
      </c>
      <c r="L1207" t="s">
        <v>3787</v>
      </c>
    </row>
    <row r="1208" spans="6:12" ht="12.75">
      <c r="F1208" t="s">
        <v>1969</v>
      </c>
      <c r="G1208" t="s">
        <v>2055</v>
      </c>
      <c r="H1208" t="s">
        <v>1164</v>
      </c>
      <c r="I1208" t="s">
        <v>438</v>
      </c>
      <c r="K1208" t="s">
        <v>742</v>
      </c>
      <c r="L1208" t="s">
        <v>3788</v>
      </c>
    </row>
    <row r="1209" spans="6:12" ht="12.75">
      <c r="F1209" t="s">
        <v>1969</v>
      </c>
      <c r="G1209" t="s">
        <v>2056</v>
      </c>
      <c r="H1209" t="s">
        <v>1164</v>
      </c>
      <c r="I1209" t="s">
        <v>438</v>
      </c>
      <c r="K1209" t="s">
        <v>742</v>
      </c>
      <c r="L1209" t="s">
        <v>3789</v>
      </c>
    </row>
    <row r="1210" spans="6:12" ht="12.75">
      <c r="F1210" t="s">
        <v>1969</v>
      </c>
      <c r="G1210" t="s">
        <v>2057</v>
      </c>
      <c r="H1210" t="s">
        <v>1164</v>
      </c>
      <c r="I1210" t="s">
        <v>438</v>
      </c>
      <c r="K1210" t="s">
        <v>742</v>
      </c>
      <c r="L1210" t="s">
        <v>3790</v>
      </c>
    </row>
    <row r="1211" spans="6:12" ht="12.75">
      <c r="F1211" t="s">
        <v>1969</v>
      </c>
      <c r="G1211" t="s">
        <v>2058</v>
      </c>
      <c r="H1211" t="s">
        <v>1173</v>
      </c>
      <c r="I1211" t="s">
        <v>438</v>
      </c>
      <c r="K1211" t="s">
        <v>742</v>
      </c>
      <c r="L1211" t="s">
        <v>3791</v>
      </c>
    </row>
    <row r="1212" spans="6:12" ht="12.75">
      <c r="F1212" t="s">
        <v>1969</v>
      </c>
      <c r="G1212" t="s">
        <v>2059</v>
      </c>
      <c r="H1212" t="s">
        <v>1173</v>
      </c>
      <c r="I1212" t="s">
        <v>438</v>
      </c>
      <c r="K1212" t="s">
        <v>742</v>
      </c>
      <c r="L1212" t="s">
        <v>3792</v>
      </c>
    </row>
    <row r="1213" spans="6:12" ht="12.75">
      <c r="F1213" t="s">
        <v>1969</v>
      </c>
      <c r="G1213" t="s">
        <v>2060</v>
      </c>
      <c r="H1213" t="s">
        <v>1173</v>
      </c>
      <c r="I1213" t="s">
        <v>438</v>
      </c>
      <c r="K1213" t="s">
        <v>742</v>
      </c>
      <c r="L1213" t="s">
        <v>3793</v>
      </c>
    </row>
    <row r="1214" spans="6:12" ht="12.75">
      <c r="F1214" t="s">
        <v>1969</v>
      </c>
      <c r="G1214" t="s">
        <v>2061</v>
      </c>
      <c r="H1214" t="s">
        <v>1173</v>
      </c>
      <c r="I1214" t="s">
        <v>438</v>
      </c>
      <c r="K1214" t="s">
        <v>742</v>
      </c>
      <c r="L1214" t="s">
        <v>3794</v>
      </c>
    </row>
    <row r="1215" spans="6:12" ht="12.75">
      <c r="F1215" t="s">
        <v>1969</v>
      </c>
      <c r="G1215" t="s">
        <v>2062</v>
      </c>
      <c r="H1215" t="s">
        <v>1182</v>
      </c>
      <c r="I1215" t="s">
        <v>438</v>
      </c>
      <c r="K1215" t="s">
        <v>742</v>
      </c>
      <c r="L1215" t="s">
        <v>3795</v>
      </c>
    </row>
    <row r="1216" spans="6:12" ht="12.75">
      <c r="F1216" t="s">
        <v>1969</v>
      </c>
      <c r="G1216" t="s">
        <v>2063</v>
      </c>
      <c r="H1216" t="s">
        <v>1173</v>
      </c>
      <c r="I1216" t="s">
        <v>438</v>
      </c>
      <c r="K1216" t="s">
        <v>742</v>
      </c>
      <c r="L1216" t="s">
        <v>3796</v>
      </c>
    </row>
    <row r="1217" spans="6:12" ht="12.75">
      <c r="F1217" t="s">
        <v>1969</v>
      </c>
      <c r="G1217" t="s">
        <v>2064</v>
      </c>
      <c r="H1217" t="s">
        <v>1173</v>
      </c>
      <c r="I1217" t="s">
        <v>438</v>
      </c>
      <c r="K1217" t="s">
        <v>742</v>
      </c>
      <c r="L1217" t="s">
        <v>3797</v>
      </c>
    </row>
    <row r="1218" spans="6:12" ht="12.75">
      <c r="F1218" t="s">
        <v>1969</v>
      </c>
      <c r="G1218" t="s">
        <v>2065</v>
      </c>
      <c r="H1218" t="s">
        <v>1173</v>
      </c>
      <c r="I1218" t="s">
        <v>438</v>
      </c>
      <c r="K1218" t="s">
        <v>742</v>
      </c>
      <c r="L1218" t="s">
        <v>3798</v>
      </c>
    </row>
    <row r="1219" spans="6:12" ht="12.75">
      <c r="F1219" t="s">
        <v>1969</v>
      </c>
      <c r="G1219" t="s">
        <v>2066</v>
      </c>
      <c r="H1219" t="s">
        <v>1173</v>
      </c>
      <c r="I1219" t="s">
        <v>438</v>
      </c>
      <c r="K1219" t="s">
        <v>742</v>
      </c>
      <c r="L1219" t="s">
        <v>3799</v>
      </c>
    </row>
    <row r="1220" spans="6:12" ht="12.75">
      <c r="F1220" t="s">
        <v>1969</v>
      </c>
      <c r="G1220" t="s">
        <v>2067</v>
      </c>
      <c r="H1220" t="s">
        <v>1173</v>
      </c>
      <c r="I1220" t="s">
        <v>438</v>
      </c>
      <c r="K1220" t="s">
        <v>742</v>
      </c>
      <c r="L1220" t="s">
        <v>3800</v>
      </c>
    </row>
    <row r="1221" spans="6:12" ht="12.75">
      <c r="F1221" t="s">
        <v>1969</v>
      </c>
      <c r="G1221" t="s">
        <v>2068</v>
      </c>
      <c r="H1221" t="s">
        <v>1173</v>
      </c>
      <c r="I1221" t="s">
        <v>438</v>
      </c>
      <c r="K1221" t="s">
        <v>742</v>
      </c>
      <c r="L1221" t="s">
        <v>3801</v>
      </c>
    </row>
    <row r="1222" spans="6:12" ht="12.75">
      <c r="F1222" t="s">
        <v>1969</v>
      </c>
      <c r="G1222" t="s">
        <v>2069</v>
      </c>
      <c r="H1222" t="s">
        <v>1173</v>
      </c>
      <c r="I1222" t="s">
        <v>438</v>
      </c>
      <c r="K1222" t="s">
        <v>742</v>
      </c>
      <c r="L1222" t="s">
        <v>3802</v>
      </c>
    </row>
    <row r="1223" spans="6:12" ht="12.75">
      <c r="F1223" t="s">
        <v>1969</v>
      </c>
      <c r="G1223" t="s">
        <v>2070</v>
      </c>
      <c r="H1223" t="s">
        <v>1173</v>
      </c>
      <c r="I1223" t="s">
        <v>438</v>
      </c>
      <c r="K1223" t="s">
        <v>742</v>
      </c>
      <c r="L1223" t="s">
        <v>3803</v>
      </c>
    </row>
    <row r="1224" spans="6:12" ht="12.75">
      <c r="F1224" t="s">
        <v>1969</v>
      </c>
      <c r="G1224" t="s">
        <v>2071</v>
      </c>
      <c r="H1224" t="s">
        <v>1173</v>
      </c>
      <c r="I1224" t="s">
        <v>438</v>
      </c>
      <c r="K1224" t="s">
        <v>742</v>
      </c>
      <c r="L1224" t="s">
        <v>3804</v>
      </c>
    </row>
    <row r="1225" spans="6:12" ht="12.75">
      <c r="F1225" t="s">
        <v>1969</v>
      </c>
      <c r="G1225" t="s">
        <v>2072</v>
      </c>
      <c r="H1225" t="s">
        <v>1173</v>
      </c>
      <c r="I1225" t="s">
        <v>438</v>
      </c>
      <c r="K1225" t="s">
        <v>742</v>
      </c>
      <c r="L1225" t="s">
        <v>3805</v>
      </c>
    </row>
    <row r="1226" spans="6:12" ht="12.75">
      <c r="F1226" t="s">
        <v>1969</v>
      </c>
      <c r="G1226" t="s">
        <v>2073</v>
      </c>
      <c r="H1226" t="s">
        <v>1173</v>
      </c>
      <c r="I1226" t="s">
        <v>438</v>
      </c>
      <c r="K1226" t="s">
        <v>742</v>
      </c>
      <c r="L1226" t="s">
        <v>3806</v>
      </c>
    </row>
    <row r="1227" spans="6:12" ht="12.75">
      <c r="F1227" t="s">
        <v>1969</v>
      </c>
      <c r="G1227" t="s">
        <v>2074</v>
      </c>
      <c r="H1227" t="s">
        <v>1173</v>
      </c>
      <c r="I1227" t="s">
        <v>438</v>
      </c>
      <c r="K1227" t="s">
        <v>742</v>
      </c>
      <c r="L1227" t="s">
        <v>3807</v>
      </c>
    </row>
    <row r="1228" spans="6:12" ht="12.75">
      <c r="F1228" t="s">
        <v>1969</v>
      </c>
      <c r="G1228" t="s">
        <v>2075</v>
      </c>
      <c r="H1228" t="s">
        <v>1173</v>
      </c>
      <c r="I1228" t="s">
        <v>438</v>
      </c>
      <c r="K1228" t="s">
        <v>742</v>
      </c>
      <c r="L1228" t="s">
        <v>986</v>
      </c>
    </row>
    <row r="1229" spans="6:12" ht="12.75">
      <c r="F1229" t="s">
        <v>1969</v>
      </c>
      <c r="G1229" t="s">
        <v>2076</v>
      </c>
      <c r="H1229" t="s">
        <v>1173</v>
      </c>
      <c r="I1229" t="s">
        <v>438</v>
      </c>
      <c r="K1229" t="s">
        <v>742</v>
      </c>
      <c r="L1229" t="s">
        <v>987</v>
      </c>
    </row>
    <row r="1230" spans="6:12" ht="12.75">
      <c r="F1230" t="s">
        <v>1969</v>
      </c>
      <c r="G1230" t="s">
        <v>2077</v>
      </c>
      <c r="H1230" t="s">
        <v>1173</v>
      </c>
      <c r="I1230" t="s">
        <v>438</v>
      </c>
      <c r="K1230" t="s">
        <v>742</v>
      </c>
      <c r="L1230" t="s">
        <v>988</v>
      </c>
    </row>
    <row r="1231" spans="6:12" ht="12.75">
      <c r="F1231" t="s">
        <v>1969</v>
      </c>
      <c r="G1231" t="s">
        <v>2078</v>
      </c>
      <c r="H1231" t="s">
        <v>1173</v>
      </c>
      <c r="I1231" t="s">
        <v>438</v>
      </c>
      <c r="K1231" t="s">
        <v>742</v>
      </c>
      <c r="L1231" t="s">
        <v>989</v>
      </c>
    </row>
    <row r="1232" spans="6:12" ht="12.75">
      <c r="F1232" t="s">
        <v>1969</v>
      </c>
      <c r="G1232" t="s">
        <v>2079</v>
      </c>
      <c r="H1232" t="s">
        <v>1173</v>
      </c>
      <c r="I1232" t="s">
        <v>438</v>
      </c>
      <c r="K1232" t="s">
        <v>742</v>
      </c>
      <c r="L1232" t="s">
        <v>990</v>
      </c>
    </row>
    <row r="1233" spans="6:12" ht="12.75">
      <c r="F1233" t="s">
        <v>1969</v>
      </c>
      <c r="G1233" t="s">
        <v>2080</v>
      </c>
      <c r="H1233" t="s">
        <v>1173</v>
      </c>
      <c r="I1233" t="s">
        <v>438</v>
      </c>
      <c r="K1233" t="s">
        <v>742</v>
      </c>
      <c r="L1233" t="s">
        <v>991</v>
      </c>
    </row>
    <row r="1234" spans="6:12" ht="12.75">
      <c r="F1234" t="s">
        <v>1969</v>
      </c>
      <c r="G1234" t="s">
        <v>2081</v>
      </c>
      <c r="H1234" t="s">
        <v>1173</v>
      </c>
      <c r="I1234" t="s">
        <v>438</v>
      </c>
      <c r="K1234" t="s">
        <v>742</v>
      </c>
      <c r="L1234" t="s">
        <v>992</v>
      </c>
    </row>
    <row r="1235" spans="6:12" ht="12.75">
      <c r="F1235" t="s">
        <v>1969</v>
      </c>
      <c r="G1235" t="s">
        <v>2082</v>
      </c>
      <c r="H1235" t="s">
        <v>1173</v>
      </c>
      <c r="I1235" t="s">
        <v>438</v>
      </c>
      <c r="K1235" t="s">
        <v>742</v>
      </c>
      <c r="L1235" t="s">
        <v>993</v>
      </c>
    </row>
    <row r="1236" spans="6:12" ht="12.75">
      <c r="F1236" t="s">
        <v>1969</v>
      </c>
      <c r="G1236" t="s">
        <v>2083</v>
      </c>
      <c r="H1236" t="s">
        <v>1173</v>
      </c>
      <c r="I1236" t="s">
        <v>438</v>
      </c>
      <c r="K1236" t="s">
        <v>742</v>
      </c>
      <c r="L1236" t="s">
        <v>994</v>
      </c>
    </row>
    <row r="1237" spans="6:12" ht="12.75">
      <c r="F1237" t="s">
        <v>1969</v>
      </c>
      <c r="G1237" t="s">
        <v>2084</v>
      </c>
      <c r="H1237" t="s">
        <v>1173</v>
      </c>
      <c r="I1237" t="s">
        <v>438</v>
      </c>
      <c r="K1237" t="s">
        <v>742</v>
      </c>
      <c r="L1237" t="s">
        <v>995</v>
      </c>
    </row>
    <row r="1238" spans="6:12" ht="12.75">
      <c r="F1238" t="s">
        <v>1969</v>
      </c>
      <c r="G1238" t="s">
        <v>2085</v>
      </c>
      <c r="H1238" t="s">
        <v>1173</v>
      </c>
      <c r="I1238" t="s">
        <v>438</v>
      </c>
      <c r="K1238" t="s">
        <v>742</v>
      </c>
      <c r="L1238" t="s">
        <v>996</v>
      </c>
    </row>
    <row r="1239" spans="6:12" ht="12.75">
      <c r="F1239" t="s">
        <v>1969</v>
      </c>
      <c r="G1239" t="s">
        <v>2086</v>
      </c>
      <c r="H1239" t="s">
        <v>1173</v>
      </c>
      <c r="I1239" t="s">
        <v>438</v>
      </c>
      <c r="K1239" t="s">
        <v>742</v>
      </c>
      <c r="L1239" t="s">
        <v>997</v>
      </c>
    </row>
    <row r="1240" spans="6:12" ht="12.75">
      <c r="F1240" t="s">
        <v>1969</v>
      </c>
      <c r="G1240" t="s">
        <v>2087</v>
      </c>
      <c r="H1240" t="s">
        <v>1173</v>
      </c>
      <c r="I1240" t="s">
        <v>438</v>
      </c>
      <c r="K1240" t="s">
        <v>742</v>
      </c>
      <c r="L1240" t="s">
        <v>998</v>
      </c>
    </row>
    <row r="1241" spans="6:12" ht="12.75">
      <c r="F1241" t="s">
        <v>1969</v>
      </c>
      <c r="G1241" t="s">
        <v>2088</v>
      </c>
      <c r="H1241" t="s">
        <v>1173</v>
      </c>
      <c r="I1241" t="s">
        <v>438</v>
      </c>
      <c r="K1241" t="s">
        <v>742</v>
      </c>
      <c r="L1241" t="s">
        <v>999</v>
      </c>
    </row>
    <row r="1242" spans="6:12" ht="12.75">
      <c r="F1242" t="s">
        <v>1969</v>
      </c>
      <c r="G1242" t="s">
        <v>2089</v>
      </c>
      <c r="H1242" t="s">
        <v>1173</v>
      </c>
      <c r="I1242" t="s">
        <v>438</v>
      </c>
      <c r="K1242" t="s">
        <v>742</v>
      </c>
      <c r="L1242" t="s">
        <v>1000</v>
      </c>
    </row>
    <row r="1243" spans="6:12" ht="12.75">
      <c r="F1243" t="s">
        <v>1969</v>
      </c>
      <c r="G1243" t="s">
        <v>2090</v>
      </c>
      <c r="H1243" t="s">
        <v>1173</v>
      </c>
      <c r="I1243" t="s">
        <v>438</v>
      </c>
      <c r="K1243" t="s">
        <v>742</v>
      </c>
      <c r="L1243" t="s">
        <v>1001</v>
      </c>
    </row>
    <row r="1244" spans="6:12" ht="12.75">
      <c r="F1244" t="s">
        <v>1969</v>
      </c>
      <c r="G1244" t="s">
        <v>2091</v>
      </c>
      <c r="H1244" t="s">
        <v>1173</v>
      </c>
      <c r="I1244" t="s">
        <v>438</v>
      </c>
      <c r="K1244" t="s">
        <v>742</v>
      </c>
      <c r="L1244" t="s">
        <v>1002</v>
      </c>
    </row>
    <row r="1245" spans="6:12" ht="12.75">
      <c r="F1245" t="s">
        <v>1969</v>
      </c>
      <c r="G1245" t="s">
        <v>2092</v>
      </c>
      <c r="H1245" t="s">
        <v>1173</v>
      </c>
      <c r="I1245" t="s">
        <v>438</v>
      </c>
      <c r="K1245" t="s">
        <v>742</v>
      </c>
      <c r="L1245" t="s">
        <v>1003</v>
      </c>
    </row>
    <row r="1246" spans="6:12" ht="12.75">
      <c r="F1246" t="s">
        <v>1969</v>
      </c>
      <c r="G1246" t="s">
        <v>2093</v>
      </c>
      <c r="H1246" t="s">
        <v>1173</v>
      </c>
      <c r="I1246" t="s">
        <v>438</v>
      </c>
      <c r="K1246" t="s">
        <v>742</v>
      </c>
      <c r="L1246" t="s">
        <v>1004</v>
      </c>
    </row>
    <row r="1247" spans="6:12" ht="12.75">
      <c r="F1247" t="s">
        <v>1969</v>
      </c>
      <c r="G1247" t="s">
        <v>2094</v>
      </c>
      <c r="H1247" t="s">
        <v>1173</v>
      </c>
      <c r="I1247" t="s">
        <v>438</v>
      </c>
      <c r="K1247" t="s">
        <v>742</v>
      </c>
      <c r="L1247" t="s">
        <v>1005</v>
      </c>
    </row>
    <row r="1248" spans="6:12" ht="12.75">
      <c r="F1248" t="s">
        <v>1969</v>
      </c>
      <c r="G1248" t="s">
        <v>2095</v>
      </c>
      <c r="H1248" t="s">
        <v>1173</v>
      </c>
      <c r="I1248" t="s">
        <v>438</v>
      </c>
      <c r="K1248" t="s">
        <v>742</v>
      </c>
      <c r="L1248" t="s">
        <v>1006</v>
      </c>
    </row>
    <row r="1249" spans="6:12" ht="12.75">
      <c r="F1249" t="s">
        <v>1969</v>
      </c>
      <c r="G1249" t="s">
        <v>2096</v>
      </c>
      <c r="H1249" t="s">
        <v>1182</v>
      </c>
      <c r="I1249" t="s">
        <v>497</v>
      </c>
      <c r="K1249" t="s">
        <v>742</v>
      </c>
      <c r="L1249" t="s">
        <v>1007</v>
      </c>
    </row>
    <row r="1250" spans="6:12" ht="12.75">
      <c r="F1250" t="s">
        <v>1969</v>
      </c>
      <c r="G1250" t="s">
        <v>2097</v>
      </c>
      <c r="H1250" t="s">
        <v>1182</v>
      </c>
      <c r="I1250" t="s">
        <v>497</v>
      </c>
      <c r="K1250" t="s">
        <v>742</v>
      </c>
      <c r="L1250" t="s">
        <v>1008</v>
      </c>
    </row>
    <row r="1251" spans="6:12" ht="12.75">
      <c r="F1251" t="s">
        <v>1969</v>
      </c>
      <c r="G1251" t="s">
        <v>2098</v>
      </c>
      <c r="H1251" t="s">
        <v>3069</v>
      </c>
      <c r="I1251" t="s">
        <v>438</v>
      </c>
      <c r="K1251" t="s">
        <v>742</v>
      </c>
      <c r="L1251" t="s">
        <v>1009</v>
      </c>
    </row>
    <row r="1252" spans="6:12" ht="12.75">
      <c r="F1252" t="s">
        <v>1969</v>
      </c>
      <c r="G1252" t="s">
        <v>2099</v>
      </c>
      <c r="H1252" t="s">
        <v>3069</v>
      </c>
      <c r="I1252" t="s">
        <v>438</v>
      </c>
      <c r="K1252" t="s">
        <v>742</v>
      </c>
      <c r="L1252" t="s">
        <v>1010</v>
      </c>
    </row>
    <row r="1253" spans="6:12" ht="12.75">
      <c r="F1253" t="s">
        <v>1969</v>
      </c>
      <c r="G1253" t="s">
        <v>2100</v>
      </c>
      <c r="H1253" t="s">
        <v>3088</v>
      </c>
      <c r="I1253" t="s">
        <v>438</v>
      </c>
      <c r="K1253" t="s">
        <v>742</v>
      </c>
      <c r="L1253" t="s">
        <v>1011</v>
      </c>
    </row>
    <row r="1254" spans="6:12" ht="12.75">
      <c r="F1254" t="s">
        <v>1969</v>
      </c>
      <c r="G1254" t="s">
        <v>2101</v>
      </c>
      <c r="H1254" t="s">
        <v>3088</v>
      </c>
      <c r="I1254" t="s">
        <v>438</v>
      </c>
      <c r="K1254" t="s">
        <v>742</v>
      </c>
      <c r="L1254" t="s">
        <v>1012</v>
      </c>
    </row>
    <row r="1255" spans="6:12" ht="12.75">
      <c r="F1255" t="s">
        <v>1969</v>
      </c>
      <c r="G1255" t="s">
        <v>2102</v>
      </c>
      <c r="H1255" t="s">
        <v>3088</v>
      </c>
      <c r="I1255" t="s">
        <v>438</v>
      </c>
      <c r="K1255" t="s">
        <v>742</v>
      </c>
      <c r="L1255" t="s">
        <v>1013</v>
      </c>
    </row>
    <row r="1256" spans="6:12" ht="12.75">
      <c r="F1256" t="s">
        <v>1969</v>
      </c>
      <c r="G1256" t="s">
        <v>2103</v>
      </c>
      <c r="H1256" t="s">
        <v>3088</v>
      </c>
      <c r="I1256" t="s">
        <v>438</v>
      </c>
      <c r="K1256" t="s">
        <v>742</v>
      </c>
      <c r="L1256" t="s">
        <v>1014</v>
      </c>
    </row>
    <row r="1257" spans="6:12" ht="12.75">
      <c r="F1257" t="s">
        <v>1969</v>
      </c>
      <c r="G1257" t="s">
        <v>2104</v>
      </c>
      <c r="H1257" t="s">
        <v>3095</v>
      </c>
      <c r="I1257" t="s">
        <v>438</v>
      </c>
      <c r="K1257" t="s">
        <v>742</v>
      </c>
      <c r="L1257" t="s">
        <v>1015</v>
      </c>
    </row>
    <row r="1258" spans="6:12" ht="12.75">
      <c r="F1258" t="s">
        <v>1969</v>
      </c>
      <c r="G1258" t="s">
        <v>2105</v>
      </c>
      <c r="H1258" t="s">
        <v>3095</v>
      </c>
      <c r="I1258" t="s">
        <v>438</v>
      </c>
      <c r="K1258" t="s">
        <v>742</v>
      </c>
      <c r="L1258" t="s">
        <v>1016</v>
      </c>
    </row>
    <row r="1259" spans="6:12" ht="12.75">
      <c r="F1259" t="s">
        <v>1969</v>
      </c>
      <c r="G1259" t="s">
        <v>2106</v>
      </c>
      <c r="H1259" t="s">
        <v>3095</v>
      </c>
      <c r="I1259" t="s">
        <v>438</v>
      </c>
      <c r="K1259" t="s">
        <v>742</v>
      </c>
      <c r="L1259" t="s">
        <v>1017</v>
      </c>
    </row>
    <row r="1260" spans="6:12" ht="12.75">
      <c r="F1260" t="s">
        <v>1969</v>
      </c>
      <c r="G1260" t="s">
        <v>2107</v>
      </c>
      <c r="H1260" t="s">
        <v>3095</v>
      </c>
      <c r="I1260" t="s">
        <v>438</v>
      </c>
      <c r="K1260" t="s">
        <v>742</v>
      </c>
      <c r="L1260" t="s">
        <v>1018</v>
      </c>
    </row>
    <row r="1261" spans="6:12" ht="12.75">
      <c r="F1261" t="s">
        <v>1969</v>
      </c>
      <c r="G1261" t="s">
        <v>2108</v>
      </c>
      <c r="H1261" t="s">
        <v>3095</v>
      </c>
      <c r="I1261" t="s">
        <v>438</v>
      </c>
      <c r="K1261" t="s">
        <v>742</v>
      </c>
      <c r="L1261" t="s">
        <v>1019</v>
      </c>
    </row>
    <row r="1262" spans="6:12" ht="12.75">
      <c r="F1262" t="s">
        <v>1969</v>
      </c>
      <c r="G1262" t="s">
        <v>2109</v>
      </c>
      <c r="H1262" t="s">
        <v>3095</v>
      </c>
      <c r="I1262" t="s">
        <v>438</v>
      </c>
      <c r="K1262" t="s">
        <v>742</v>
      </c>
      <c r="L1262" t="s">
        <v>1020</v>
      </c>
    </row>
    <row r="1263" spans="6:12" ht="12.75">
      <c r="F1263" t="s">
        <v>1969</v>
      </c>
      <c r="G1263" t="s">
        <v>2110</v>
      </c>
      <c r="H1263" t="s">
        <v>3095</v>
      </c>
      <c r="I1263" t="s">
        <v>438</v>
      </c>
      <c r="K1263" t="s">
        <v>742</v>
      </c>
      <c r="L1263" t="s">
        <v>1021</v>
      </c>
    </row>
    <row r="1264" spans="6:12" ht="12.75">
      <c r="F1264" t="s">
        <v>1969</v>
      </c>
      <c r="G1264" t="s">
        <v>2111</v>
      </c>
      <c r="H1264" t="s">
        <v>3095</v>
      </c>
      <c r="I1264" t="s">
        <v>438</v>
      </c>
      <c r="K1264" t="s">
        <v>742</v>
      </c>
      <c r="L1264" t="s">
        <v>1022</v>
      </c>
    </row>
    <row r="1265" spans="6:12" ht="12.75">
      <c r="F1265" t="s">
        <v>1969</v>
      </c>
      <c r="G1265" t="s">
        <v>2112</v>
      </c>
      <c r="H1265" t="s">
        <v>3095</v>
      </c>
      <c r="I1265" t="s">
        <v>438</v>
      </c>
      <c r="K1265" t="s">
        <v>742</v>
      </c>
      <c r="L1265" t="s">
        <v>1023</v>
      </c>
    </row>
    <row r="1266" spans="6:12" ht="12.75">
      <c r="F1266" t="s">
        <v>1969</v>
      </c>
      <c r="G1266" t="s">
        <v>2113</v>
      </c>
      <c r="H1266" t="s">
        <v>3095</v>
      </c>
      <c r="I1266" t="s">
        <v>438</v>
      </c>
      <c r="K1266" t="s">
        <v>742</v>
      </c>
      <c r="L1266" t="s">
        <v>1024</v>
      </c>
    </row>
    <row r="1267" spans="6:12" ht="12.75">
      <c r="F1267" t="s">
        <v>1969</v>
      </c>
      <c r="G1267" t="s">
        <v>2114</v>
      </c>
      <c r="H1267" t="s">
        <v>3095</v>
      </c>
      <c r="I1267" t="s">
        <v>438</v>
      </c>
      <c r="K1267" t="s">
        <v>742</v>
      </c>
      <c r="L1267" t="s">
        <v>1025</v>
      </c>
    </row>
    <row r="1268" spans="6:12" ht="12.75">
      <c r="F1268" t="s">
        <v>1969</v>
      </c>
      <c r="G1268" t="s">
        <v>2115</v>
      </c>
      <c r="H1268" t="s">
        <v>3095</v>
      </c>
      <c r="I1268" t="s">
        <v>438</v>
      </c>
      <c r="K1268" t="s">
        <v>742</v>
      </c>
      <c r="L1268" t="s">
        <v>1026</v>
      </c>
    </row>
    <row r="1269" spans="6:12" ht="12.75">
      <c r="F1269" t="s">
        <v>1969</v>
      </c>
      <c r="G1269" t="s">
        <v>2116</v>
      </c>
      <c r="H1269" t="s">
        <v>3095</v>
      </c>
      <c r="I1269" t="s">
        <v>438</v>
      </c>
      <c r="K1269" t="s">
        <v>742</v>
      </c>
      <c r="L1269" t="s">
        <v>1027</v>
      </c>
    </row>
    <row r="1270" spans="6:12" ht="12.75">
      <c r="F1270" t="s">
        <v>1969</v>
      </c>
      <c r="G1270" t="s">
        <v>2117</v>
      </c>
      <c r="H1270" t="s">
        <v>3095</v>
      </c>
      <c r="I1270" t="s">
        <v>438</v>
      </c>
      <c r="K1270" t="s">
        <v>742</v>
      </c>
      <c r="L1270" t="s">
        <v>1028</v>
      </c>
    </row>
    <row r="1271" spans="6:12" ht="12.75">
      <c r="F1271" t="s">
        <v>1969</v>
      </c>
      <c r="G1271" t="s">
        <v>2118</v>
      </c>
      <c r="H1271" t="s">
        <v>3095</v>
      </c>
      <c r="I1271" t="s">
        <v>438</v>
      </c>
      <c r="K1271" t="s">
        <v>742</v>
      </c>
      <c r="L1271" t="s">
        <v>1029</v>
      </c>
    </row>
    <row r="1272" spans="6:12" ht="12.75">
      <c r="F1272" t="s">
        <v>1969</v>
      </c>
      <c r="G1272" t="s">
        <v>2119</v>
      </c>
      <c r="H1272" t="s">
        <v>3095</v>
      </c>
      <c r="I1272" t="s">
        <v>438</v>
      </c>
      <c r="K1272" t="s">
        <v>742</v>
      </c>
      <c r="L1272" t="s">
        <v>1030</v>
      </c>
    </row>
    <row r="1273" spans="6:12" ht="12.75">
      <c r="F1273" t="s">
        <v>1969</v>
      </c>
      <c r="G1273" t="s">
        <v>2120</v>
      </c>
      <c r="H1273" t="s">
        <v>3095</v>
      </c>
      <c r="I1273" t="s">
        <v>438</v>
      </c>
      <c r="K1273" t="s">
        <v>742</v>
      </c>
      <c r="L1273" t="s">
        <v>1031</v>
      </c>
    </row>
    <row r="1274" spans="6:12" ht="12.75">
      <c r="F1274" t="s">
        <v>1969</v>
      </c>
      <c r="G1274" t="s">
        <v>2121</v>
      </c>
      <c r="H1274" t="s">
        <v>3095</v>
      </c>
      <c r="I1274" t="s">
        <v>438</v>
      </c>
      <c r="K1274" t="s">
        <v>742</v>
      </c>
      <c r="L1274" t="s">
        <v>1032</v>
      </c>
    </row>
    <row r="1275" spans="6:12" ht="12.75">
      <c r="F1275" t="s">
        <v>1969</v>
      </c>
      <c r="G1275" t="s">
        <v>2122</v>
      </c>
      <c r="H1275" t="s">
        <v>3095</v>
      </c>
      <c r="I1275" t="s">
        <v>438</v>
      </c>
      <c r="K1275" t="s">
        <v>742</v>
      </c>
      <c r="L1275" t="s">
        <v>1033</v>
      </c>
    </row>
    <row r="1276" spans="6:12" ht="12.75">
      <c r="F1276" t="s">
        <v>1969</v>
      </c>
      <c r="G1276" t="s">
        <v>2123</v>
      </c>
      <c r="H1276" t="s">
        <v>74</v>
      </c>
      <c r="I1276" t="s">
        <v>438</v>
      </c>
      <c r="K1276" t="s">
        <v>742</v>
      </c>
      <c r="L1276" t="s">
        <v>1034</v>
      </c>
    </row>
    <row r="1277" spans="6:12" ht="12.75">
      <c r="F1277" t="s">
        <v>1969</v>
      </c>
      <c r="G1277" t="s">
        <v>2124</v>
      </c>
      <c r="H1277" t="s">
        <v>74</v>
      </c>
      <c r="I1277" t="s">
        <v>438</v>
      </c>
      <c r="K1277" t="s">
        <v>742</v>
      </c>
      <c r="L1277" t="s">
        <v>1035</v>
      </c>
    </row>
    <row r="1278" spans="6:12" ht="12.75">
      <c r="F1278" t="s">
        <v>1969</v>
      </c>
      <c r="G1278" t="s">
        <v>2125</v>
      </c>
      <c r="H1278" t="s">
        <v>3095</v>
      </c>
      <c r="I1278" t="s">
        <v>438</v>
      </c>
      <c r="K1278" t="s">
        <v>742</v>
      </c>
      <c r="L1278" t="s">
        <v>1036</v>
      </c>
    </row>
    <row r="1279" spans="6:12" ht="12.75">
      <c r="F1279" t="s">
        <v>1969</v>
      </c>
      <c r="G1279" t="s">
        <v>2126</v>
      </c>
      <c r="H1279" t="s">
        <v>1182</v>
      </c>
      <c r="I1279" t="s">
        <v>438</v>
      </c>
      <c r="K1279" t="s">
        <v>742</v>
      </c>
      <c r="L1279" t="s">
        <v>1037</v>
      </c>
    </row>
    <row r="1280" spans="6:12" ht="12.75">
      <c r="F1280" t="s">
        <v>1969</v>
      </c>
      <c r="G1280" t="s">
        <v>2127</v>
      </c>
      <c r="H1280" t="s">
        <v>1182</v>
      </c>
      <c r="I1280" t="s">
        <v>497</v>
      </c>
      <c r="K1280" t="s">
        <v>742</v>
      </c>
      <c r="L1280" t="s">
        <v>1038</v>
      </c>
    </row>
    <row r="1281" spans="6:12" ht="12.75">
      <c r="F1281" t="s">
        <v>1969</v>
      </c>
      <c r="G1281" t="s">
        <v>2128</v>
      </c>
      <c r="H1281" t="s">
        <v>1182</v>
      </c>
      <c r="I1281" t="s">
        <v>497</v>
      </c>
      <c r="K1281" t="s">
        <v>742</v>
      </c>
      <c r="L1281" t="s">
        <v>1039</v>
      </c>
    </row>
    <row r="1282" spans="6:12" ht="12.75">
      <c r="F1282" t="s">
        <v>1969</v>
      </c>
      <c r="G1282" t="s">
        <v>2129</v>
      </c>
      <c r="H1282" t="s">
        <v>1182</v>
      </c>
      <c r="I1282" t="s">
        <v>438</v>
      </c>
      <c r="K1282" t="s">
        <v>742</v>
      </c>
      <c r="L1282" t="s">
        <v>1040</v>
      </c>
    </row>
    <row r="1283" spans="6:12" ht="12.75">
      <c r="F1283" t="s">
        <v>1969</v>
      </c>
      <c r="G1283" t="s">
        <v>2130</v>
      </c>
      <c r="H1283" t="s">
        <v>1182</v>
      </c>
      <c r="I1283" t="s">
        <v>497</v>
      </c>
      <c r="K1283" t="s">
        <v>742</v>
      </c>
      <c r="L1283" t="s">
        <v>1041</v>
      </c>
    </row>
    <row r="1284" spans="6:12" ht="12.75">
      <c r="F1284" t="s">
        <v>1969</v>
      </c>
      <c r="G1284" t="s">
        <v>2131</v>
      </c>
      <c r="H1284" t="s">
        <v>1182</v>
      </c>
      <c r="I1284" t="s">
        <v>438</v>
      </c>
      <c r="K1284" t="s">
        <v>742</v>
      </c>
      <c r="L1284" t="s">
        <v>1042</v>
      </c>
    </row>
    <row r="1285" spans="6:12" ht="12.75">
      <c r="F1285" t="s">
        <v>1969</v>
      </c>
      <c r="G1285" t="s">
        <v>2132</v>
      </c>
      <c r="H1285" t="s">
        <v>1182</v>
      </c>
      <c r="I1285" t="s">
        <v>438</v>
      </c>
      <c r="K1285" t="s">
        <v>742</v>
      </c>
      <c r="L1285" t="s">
        <v>1043</v>
      </c>
    </row>
    <row r="1286" spans="6:12" ht="12.75">
      <c r="F1286" t="s">
        <v>1969</v>
      </c>
      <c r="G1286" t="s">
        <v>2133</v>
      </c>
      <c r="H1286" t="s">
        <v>1182</v>
      </c>
      <c r="I1286" t="s">
        <v>438</v>
      </c>
      <c r="K1286" t="s">
        <v>742</v>
      </c>
      <c r="L1286" t="s">
        <v>1044</v>
      </c>
    </row>
    <row r="1287" spans="6:12" ht="12.75">
      <c r="F1287" t="s">
        <v>1969</v>
      </c>
      <c r="G1287" t="s">
        <v>2134</v>
      </c>
      <c r="H1287" t="s">
        <v>1182</v>
      </c>
      <c r="I1287" t="s">
        <v>438</v>
      </c>
      <c r="K1287" t="s">
        <v>742</v>
      </c>
      <c r="L1287" t="s">
        <v>1045</v>
      </c>
    </row>
    <row r="1288" spans="6:12" ht="12.75">
      <c r="F1288" t="s">
        <v>1969</v>
      </c>
      <c r="G1288" t="s">
        <v>2135</v>
      </c>
      <c r="H1288" t="s">
        <v>1182</v>
      </c>
      <c r="I1288" t="s">
        <v>438</v>
      </c>
      <c r="K1288" t="s">
        <v>742</v>
      </c>
      <c r="L1288" t="s">
        <v>1046</v>
      </c>
    </row>
    <row r="1289" spans="6:12" ht="12.75">
      <c r="F1289" t="s">
        <v>1969</v>
      </c>
      <c r="G1289" t="s">
        <v>2136</v>
      </c>
      <c r="H1289" t="s">
        <v>1182</v>
      </c>
      <c r="I1289" t="s">
        <v>438</v>
      </c>
      <c r="K1289" t="s">
        <v>742</v>
      </c>
      <c r="L1289" t="s">
        <v>1047</v>
      </c>
    </row>
    <row r="1290" spans="6:12" ht="12.75">
      <c r="F1290" t="s">
        <v>1969</v>
      </c>
      <c r="G1290" t="s">
        <v>2137</v>
      </c>
      <c r="H1290" t="s">
        <v>1182</v>
      </c>
      <c r="I1290" t="s">
        <v>438</v>
      </c>
      <c r="K1290" t="s">
        <v>742</v>
      </c>
      <c r="L1290" t="s">
        <v>1048</v>
      </c>
    </row>
    <row r="1291" spans="6:12" ht="12.75">
      <c r="F1291" t="s">
        <v>1969</v>
      </c>
      <c r="G1291" t="s">
        <v>2138</v>
      </c>
      <c r="H1291" t="s">
        <v>1182</v>
      </c>
      <c r="I1291" t="s">
        <v>438</v>
      </c>
      <c r="K1291" t="s">
        <v>742</v>
      </c>
      <c r="L1291" t="s">
        <v>1049</v>
      </c>
    </row>
    <row r="1292" spans="6:12" ht="12.75">
      <c r="F1292" t="s">
        <v>1969</v>
      </c>
      <c r="G1292" t="s">
        <v>2139</v>
      </c>
      <c r="H1292" t="s">
        <v>1182</v>
      </c>
      <c r="I1292" t="s">
        <v>497</v>
      </c>
      <c r="K1292" t="s">
        <v>742</v>
      </c>
      <c r="L1292" t="s">
        <v>1050</v>
      </c>
    </row>
    <row r="1293" spans="6:12" ht="12.75">
      <c r="F1293" t="s">
        <v>1969</v>
      </c>
      <c r="G1293" t="s">
        <v>2140</v>
      </c>
      <c r="H1293" t="s">
        <v>1182</v>
      </c>
      <c r="I1293" t="s">
        <v>497</v>
      </c>
      <c r="K1293" t="s">
        <v>742</v>
      </c>
      <c r="L1293" t="s">
        <v>1051</v>
      </c>
    </row>
    <row r="1294" spans="6:12" ht="12.75">
      <c r="F1294" t="s">
        <v>1969</v>
      </c>
      <c r="G1294" t="s">
        <v>2141</v>
      </c>
      <c r="H1294" t="s">
        <v>1182</v>
      </c>
      <c r="I1294" t="s">
        <v>497</v>
      </c>
      <c r="K1294" t="s">
        <v>742</v>
      </c>
      <c r="L1294" t="s">
        <v>1052</v>
      </c>
    </row>
    <row r="1295" spans="6:12" ht="12.75">
      <c r="F1295" t="s">
        <v>1969</v>
      </c>
      <c r="G1295" t="s">
        <v>2142</v>
      </c>
      <c r="H1295" t="s">
        <v>1182</v>
      </c>
      <c r="I1295" t="s">
        <v>497</v>
      </c>
      <c r="K1295" t="s">
        <v>742</v>
      </c>
      <c r="L1295" t="s">
        <v>1053</v>
      </c>
    </row>
    <row r="1296" spans="6:12" ht="12.75">
      <c r="F1296" t="s">
        <v>1969</v>
      </c>
      <c r="G1296" t="s">
        <v>2143</v>
      </c>
      <c r="H1296" t="s">
        <v>1182</v>
      </c>
      <c r="I1296" t="s">
        <v>497</v>
      </c>
      <c r="K1296" t="s">
        <v>742</v>
      </c>
      <c r="L1296" t="s">
        <v>1054</v>
      </c>
    </row>
    <row r="1297" spans="6:12" ht="12.75">
      <c r="F1297" t="s">
        <v>1969</v>
      </c>
      <c r="G1297" t="s">
        <v>2144</v>
      </c>
      <c r="H1297" t="s">
        <v>1182</v>
      </c>
      <c r="I1297" t="s">
        <v>497</v>
      </c>
      <c r="K1297" t="s">
        <v>742</v>
      </c>
      <c r="L1297" t="s">
        <v>1055</v>
      </c>
    </row>
    <row r="1298" spans="6:12" ht="12.75">
      <c r="F1298" t="s">
        <v>1969</v>
      </c>
      <c r="G1298" t="s">
        <v>2145</v>
      </c>
      <c r="H1298" t="s">
        <v>1182</v>
      </c>
      <c r="I1298" t="s">
        <v>497</v>
      </c>
      <c r="K1298" t="s">
        <v>742</v>
      </c>
      <c r="L1298" t="s">
        <v>1056</v>
      </c>
    </row>
    <row r="1299" spans="6:12" ht="12.75">
      <c r="F1299" t="s">
        <v>1969</v>
      </c>
      <c r="G1299" t="s">
        <v>2146</v>
      </c>
      <c r="H1299" t="s">
        <v>1182</v>
      </c>
      <c r="I1299" t="s">
        <v>497</v>
      </c>
      <c r="K1299" t="s">
        <v>742</v>
      </c>
      <c r="L1299" t="s">
        <v>1057</v>
      </c>
    </row>
    <row r="1300" spans="6:12" ht="12.75">
      <c r="F1300" t="s">
        <v>1969</v>
      </c>
      <c r="G1300" t="s">
        <v>2147</v>
      </c>
      <c r="H1300" t="s">
        <v>1182</v>
      </c>
      <c r="I1300" t="s">
        <v>497</v>
      </c>
      <c r="K1300" t="s">
        <v>742</v>
      </c>
      <c r="L1300" t="s">
        <v>1058</v>
      </c>
    </row>
    <row r="1301" spans="6:12" ht="12.75">
      <c r="F1301" t="s">
        <v>1969</v>
      </c>
      <c r="G1301" t="s">
        <v>2148</v>
      </c>
      <c r="H1301" t="s">
        <v>1182</v>
      </c>
      <c r="I1301" t="s">
        <v>497</v>
      </c>
      <c r="K1301" t="s">
        <v>742</v>
      </c>
      <c r="L1301" t="s">
        <v>1059</v>
      </c>
    </row>
    <row r="1302" spans="6:12" ht="12.75">
      <c r="F1302" t="s">
        <v>1969</v>
      </c>
      <c r="G1302" t="s">
        <v>2149</v>
      </c>
      <c r="H1302" t="s">
        <v>1182</v>
      </c>
      <c r="I1302" t="s">
        <v>497</v>
      </c>
      <c r="K1302" t="s">
        <v>742</v>
      </c>
      <c r="L1302" t="s">
        <v>1060</v>
      </c>
    </row>
    <row r="1303" spans="6:12" ht="12.75">
      <c r="F1303" t="s">
        <v>1969</v>
      </c>
      <c r="G1303" t="s">
        <v>2150</v>
      </c>
      <c r="H1303" t="s">
        <v>1182</v>
      </c>
      <c r="I1303" t="s">
        <v>497</v>
      </c>
      <c r="K1303" t="s">
        <v>742</v>
      </c>
      <c r="L1303" t="s">
        <v>1061</v>
      </c>
    </row>
    <row r="1304" spans="6:12" ht="12.75">
      <c r="F1304" t="s">
        <v>1969</v>
      </c>
      <c r="G1304" t="s">
        <v>2151</v>
      </c>
      <c r="H1304" t="s">
        <v>1182</v>
      </c>
      <c r="I1304" t="s">
        <v>497</v>
      </c>
      <c r="K1304" t="s">
        <v>742</v>
      </c>
      <c r="L1304" t="s">
        <v>1062</v>
      </c>
    </row>
    <row r="1305" spans="6:12" ht="12.75">
      <c r="F1305" t="s">
        <v>1969</v>
      </c>
      <c r="G1305" t="s">
        <v>2152</v>
      </c>
      <c r="H1305" t="s">
        <v>495</v>
      </c>
      <c r="I1305" t="s">
        <v>494</v>
      </c>
      <c r="K1305" t="s">
        <v>742</v>
      </c>
      <c r="L1305" t="s">
        <v>3796</v>
      </c>
    </row>
    <row r="1306" spans="6:12" ht="12.75">
      <c r="F1306" t="s">
        <v>1969</v>
      </c>
      <c r="G1306" t="s">
        <v>2153</v>
      </c>
      <c r="H1306" t="s">
        <v>495</v>
      </c>
      <c r="I1306" t="s">
        <v>494</v>
      </c>
      <c r="K1306" t="s">
        <v>742</v>
      </c>
      <c r="L1306" t="s">
        <v>1063</v>
      </c>
    </row>
    <row r="1307" spans="6:12" ht="12.75">
      <c r="F1307" t="s">
        <v>1969</v>
      </c>
      <c r="G1307" t="s">
        <v>2154</v>
      </c>
      <c r="H1307" t="s">
        <v>495</v>
      </c>
      <c r="I1307" t="s">
        <v>494</v>
      </c>
      <c r="K1307" t="s">
        <v>742</v>
      </c>
      <c r="L1307" t="s">
        <v>1064</v>
      </c>
    </row>
    <row r="1308" spans="6:12" ht="12.75">
      <c r="F1308" t="s">
        <v>1969</v>
      </c>
      <c r="G1308" t="s">
        <v>2155</v>
      </c>
      <c r="H1308" t="s">
        <v>495</v>
      </c>
      <c r="I1308" t="s">
        <v>494</v>
      </c>
      <c r="K1308" t="s">
        <v>742</v>
      </c>
      <c r="L1308" t="s">
        <v>1065</v>
      </c>
    </row>
    <row r="1309" spans="6:12" ht="12.75">
      <c r="F1309" t="s">
        <v>1969</v>
      </c>
      <c r="G1309" t="s">
        <v>2156</v>
      </c>
      <c r="H1309" t="s">
        <v>495</v>
      </c>
      <c r="I1309" t="s">
        <v>494</v>
      </c>
      <c r="K1309" t="s">
        <v>742</v>
      </c>
      <c r="L1309" t="s">
        <v>1066</v>
      </c>
    </row>
    <row r="1310" spans="6:12" ht="12.75">
      <c r="F1310" t="s">
        <v>1969</v>
      </c>
      <c r="G1310" t="s">
        <v>2157</v>
      </c>
      <c r="H1310" t="s">
        <v>495</v>
      </c>
      <c r="I1310" t="s">
        <v>494</v>
      </c>
      <c r="K1310" t="s">
        <v>742</v>
      </c>
      <c r="L1310" t="s">
        <v>1067</v>
      </c>
    </row>
    <row r="1311" spans="6:12" ht="12.75">
      <c r="F1311" t="s">
        <v>1969</v>
      </c>
      <c r="G1311" t="s">
        <v>2158</v>
      </c>
      <c r="H1311" t="s">
        <v>495</v>
      </c>
      <c r="I1311" t="s">
        <v>494</v>
      </c>
      <c r="K1311" t="s">
        <v>742</v>
      </c>
      <c r="L1311" t="s">
        <v>1068</v>
      </c>
    </row>
    <row r="1312" spans="6:12" ht="12.75">
      <c r="F1312" t="s">
        <v>1969</v>
      </c>
      <c r="G1312" t="s">
        <v>2159</v>
      </c>
      <c r="H1312" t="s">
        <v>495</v>
      </c>
      <c r="I1312" t="s">
        <v>494</v>
      </c>
      <c r="K1312" t="s">
        <v>742</v>
      </c>
      <c r="L1312" t="s">
        <v>1069</v>
      </c>
    </row>
    <row r="1313" spans="6:12" ht="12.75">
      <c r="F1313" t="s">
        <v>1969</v>
      </c>
      <c r="G1313" t="s">
        <v>2160</v>
      </c>
      <c r="H1313" t="s">
        <v>495</v>
      </c>
      <c r="I1313" t="s">
        <v>494</v>
      </c>
      <c r="K1313" t="s">
        <v>742</v>
      </c>
      <c r="L1313" t="s">
        <v>1070</v>
      </c>
    </row>
    <row r="1314" spans="6:12" ht="12.75">
      <c r="F1314" t="s">
        <v>1969</v>
      </c>
      <c r="G1314" t="s">
        <v>2161</v>
      </c>
      <c r="H1314" t="s">
        <v>495</v>
      </c>
      <c r="I1314" t="s">
        <v>494</v>
      </c>
      <c r="K1314" t="s">
        <v>742</v>
      </c>
      <c r="L1314" t="s">
        <v>1071</v>
      </c>
    </row>
    <row r="1315" spans="6:12" ht="12.75">
      <c r="F1315" t="s">
        <v>1969</v>
      </c>
      <c r="G1315" t="s">
        <v>2162</v>
      </c>
      <c r="H1315" t="s">
        <v>495</v>
      </c>
      <c r="I1315" t="s">
        <v>494</v>
      </c>
      <c r="K1315" t="s">
        <v>742</v>
      </c>
      <c r="L1315" t="s">
        <v>1072</v>
      </c>
    </row>
    <row r="1316" spans="6:12" ht="12.75">
      <c r="F1316" t="s">
        <v>1969</v>
      </c>
      <c r="G1316" t="s">
        <v>2163</v>
      </c>
      <c r="H1316" t="s">
        <v>495</v>
      </c>
      <c r="I1316" t="s">
        <v>494</v>
      </c>
      <c r="K1316" t="s">
        <v>742</v>
      </c>
      <c r="L1316" t="s">
        <v>1073</v>
      </c>
    </row>
    <row r="1317" spans="6:12" ht="12.75">
      <c r="F1317" t="s">
        <v>1969</v>
      </c>
      <c r="G1317" t="s">
        <v>2164</v>
      </c>
      <c r="H1317" t="s">
        <v>495</v>
      </c>
      <c r="I1317" t="s">
        <v>494</v>
      </c>
      <c r="K1317" t="s">
        <v>742</v>
      </c>
      <c r="L1317" t="s">
        <v>1074</v>
      </c>
    </row>
    <row r="1318" spans="6:12" ht="12.75">
      <c r="F1318" t="s">
        <v>1969</v>
      </c>
      <c r="G1318" t="s">
        <v>2165</v>
      </c>
      <c r="H1318" t="s">
        <v>495</v>
      </c>
      <c r="I1318" t="s">
        <v>494</v>
      </c>
      <c r="K1318" t="s">
        <v>742</v>
      </c>
      <c r="L1318" t="s">
        <v>1075</v>
      </c>
    </row>
    <row r="1319" spans="6:12" ht="12.75">
      <c r="F1319" t="s">
        <v>1969</v>
      </c>
      <c r="G1319" t="s">
        <v>2166</v>
      </c>
      <c r="H1319" t="s">
        <v>495</v>
      </c>
      <c r="I1319" t="s">
        <v>494</v>
      </c>
      <c r="K1319" t="s">
        <v>742</v>
      </c>
      <c r="L1319" t="s">
        <v>1076</v>
      </c>
    </row>
    <row r="1320" spans="6:12" ht="12.75">
      <c r="F1320" t="s">
        <v>1969</v>
      </c>
      <c r="G1320" t="s">
        <v>2167</v>
      </c>
      <c r="H1320" t="s">
        <v>495</v>
      </c>
      <c r="I1320" t="s">
        <v>494</v>
      </c>
      <c r="K1320" t="s">
        <v>742</v>
      </c>
      <c r="L1320" t="s">
        <v>1077</v>
      </c>
    </row>
    <row r="1321" spans="6:12" ht="12.75">
      <c r="F1321" t="s">
        <v>1969</v>
      </c>
      <c r="G1321" t="s">
        <v>2168</v>
      </c>
      <c r="H1321" t="s">
        <v>495</v>
      </c>
      <c r="I1321" t="s">
        <v>494</v>
      </c>
      <c r="K1321" t="s">
        <v>742</v>
      </c>
      <c r="L1321" t="s">
        <v>1078</v>
      </c>
    </row>
    <row r="1322" spans="6:12" ht="12.75">
      <c r="F1322" t="s">
        <v>1969</v>
      </c>
      <c r="G1322" t="s">
        <v>2169</v>
      </c>
      <c r="H1322" t="s">
        <v>495</v>
      </c>
      <c r="I1322" t="s">
        <v>494</v>
      </c>
      <c r="K1322" t="s">
        <v>742</v>
      </c>
      <c r="L1322" t="s">
        <v>1079</v>
      </c>
    </row>
    <row r="1323" spans="6:12" ht="12.75">
      <c r="F1323" t="s">
        <v>1969</v>
      </c>
      <c r="G1323" t="s">
        <v>2170</v>
      </c>
      <c r="H1323" t="s">
        <v>495</v>
      </c>
      <c r="I1323" t="s">
        <v>494</v>
      </c>
      <c r="K1323" t="s">
        <v>742</v>
      </c>
      <c r="L1323" t="s">
        <v>1080</v>
      </c>
    </row>
    <row r="1324" spans="6:12" ht="12.75">
      <c r="F1324" t="s">
        <v>1969</v>
      </c>
      <c r="G1324" t="s">
        <v>2171</v>
      </c>
      <c r="H1324" t="s">
        <v>495</v>
      </c>
      <c r="I1324" t="s">
        <v>494</v>
      </c>
      <c r="K1324" t="s">
        <v>742</v>
      </c>
      <c r="L1324" t="s">
        <v>1081</v>
      </c>
    </row>
    <row r="1325" spans="6:12" ht="12.75">
      <c r="F1325" t="s">
        <v>1969</v>
      </c>
      <c r="G1325" t="s">
        <v>2172</v>
      </c>
      <c r="H1325" t="s">
        <v>495</v>
      </c>
      <c r="I1325" t="s">
        <v>494</v>
      </c>
      <c r="K1325" t="s">
        <v>742</v>
      </c>
      <c r="L1325" t="s">
        <v>1082</v>
      </c>
    </row>
    <row r="1326" spans="6:12" ht="12.75">
      <c r="F1326" t="s">
        <v>1969</v>
      </c>
      <c r="G1326" t="s">
        <v>2173</v>
      </c>
      <c r="H1326" t="s">
        <v>495</v>
      </c>
      <c r="I1326" t="s">
        <v>494</v>
      </c>
      <c r="K1326" t="s">
        <v>742</v>
      </c>
      <c r="L1326" t="s">
        <v>1083</v>
      </c>
    </row>
    <row r="1327" spans="6:12" ht="12.75">
      <c r="F1327" t="s">
        <v>1969</v>
      </c>
      <c r="G1327" t="s">
        <v>2174</v>
      </c>
      <c r="H1327" t="s">
        <v>495</v>
      </c>
      <c r="I1327" t="s">
        <v>494</v>
      </c>
      <c r="K1327" t="s">
        <v>742</v>
      </c>
      <c r="L1327" t="s">
        <v>1084</v>
      </c>
    </row>
    <row r="1328" spans="6:12" ht="12.75">
      <c r="F1328" t="s">
        <v>1969</v>
      </c>
      <c r="G1328" t="s">
        <v>2175</v>
      </c>
      <c r="H1328" t="s">
        <v>495</v>
      </c>
      <c r="I1328" t="s">
        <v>494</v>
      </c>
      <c r="K1328" t="s">
        <v>742</v>
      </c>
      <c r="L1328" t="s">
        <v>1085</v>
      </c>
    </row>
    <row r="1329" spans="6:12" ht="12.75">
      <c r="F1329" t="s">
        <v>1969</v>
      </c>
      <c r="G1329" t="s">
        <v>2176</v>
      </c>
      <c r="H1329" t="s">
        <v>495</v>
      </c>
      <c r="I1329" t="s">
        <v>494</v>
      </c>
      <c r="K1329" t="s">
        <v>742</v>
      </c>
      <c r="L1329" t="s">
        <v>1086</v>
      </c>
    </row>
    <row r="1330" spans="6:12" ht="12.75">
      <c r="F1330" t="s">
        <v>1969</v>
      </c>
      <c r="G1330" t="s">
        <v>2177</v>
      </c>
      <c r="H1330" t="s">
        <v>495</v>
      </c>
      <c r="I1330" t="s">
        <v>494</v>
      </c>
      <c r="K1330" t="s">
        <v>742</v>
      </c>
      <c r="L1330" t="s">
        <v>1087</v>
      </c>
    </row>
    <row r="1331" spans="6:12" ht="12.75">
      <c r="F1331" t="s">
        <v>1969</v>
      </c>
      <c r="G1331" t="s">
        <v>2178</v>
      </c>
      <c r="H1331" t="s">
        <v>495</v>
      </c>
      <c r="I1331" t="s">
        <v>494</v>
      </c>
      <c r="K1331" t="s">
        <v>742</v>
      </c>
      <c r="L1331" t="s">
        <v>1088</v>
      </c>
    </row>
    <row r="1332" spans="6:12" ht="12.75">
      <c r="F1332" t="s">
        <v>1969</v>
      </c>
      <c r="G1332" t="s">
        <v>2179</v>
      </c>
      <c r="H1332" t="s">
        <v>495</v>
      </c>
      <c r="I1332" t="s">
        <v>494</v>
      </c>
      <c r="K1332" t="s">
        <v>742</v>
      </c>
      <c r="L1332" t="s">
        <v>1089</v>
      </c>
    </row>
    <row r="1333" spans="6:12" ht="12.75">
      <c r="F1333" t="s">
        <v>1969</v>
      </c>
      <c r="G1333" t="s">
        <v>2180</v>
      </c>
      <c r="H1333" t="s">
        <v>495</v>
      </c>
      <c r="I1333" t="s">
        <v>494</v>
      </c>
      <c r="K1333" t="s">
        <v>742</v>
      </c>
      <c r="L1333" t="s">
        <v>1090</v>
      </c>
    </row>
    <row r="1334" spans="6:12" ht="12.75">
      <c r="F1334" t="s">
        <v>1969</v>
      </c>
      <c r="G1334" t="s">
        <v>2181</v>
      </c>
      <c r="H1334" t="s">
        <v>495</v>
      </c>
      <c r="I1334" t="s">
        <v>494</v>
      </c>
      <c r="K1334" t="s">
        <v>742</v>
      </c>
      <c r="L1334" t="s">
        <v>1091</v>
      </c>
    </row>
    <row r="1335" spans="6:12" ht="12.75">
      <c r="F1335" t="s">
        <v>1969</v>
      </c>
      <c r="G1335" t="s">
        <v>2182</v>
      </c>
      <c r="H1335" t="s">
        <v>495</v>
      </c>
      <c r="I1335" t="s">
        <v>494</v>
      </c>
      <c r="K1335" t="s">
        <v>742</v>
      </c>
      <c r="L1335" t="s">
        <v>1092</v>
      </c>
    </row>
    <row r="1336" spans="6:12" ht="12.75">
      <c r="F1336" t="s">
        <v>1969</v>
      </c>
      <c r="G1336" t="s">
        <v>2183</v>
      </c>
      <c r="H1336" t="s">
        <v>495</v>
      </c>
      <c r="I1336" t="s">
        <v>494</v>
      </c>
      <c r="K1336" t="s">
        <v>742</v>
      </c>
      <c r="L1336" t="s">
        <v>1093</v>
      </c>
    </row>
    <row r="1337" spans="6:12" ht="12.75">
      <c r="F1337" t="s">
        <v>1969</v>
      </c>
      <c r="G1337" t="s">
        <v>2184</v>
      </c>
      <c r="H1337" t="s">
        <v>495</v>
      </c>
      <c r="I1337" t="s">
        <v>494</v>
      </c>
      <c r="K1337" t="s">
        <v>742</v>
      </c>
      <c r="L1337" t="s">
        <v>1094</v>
      </c>
    </row>
    <row r="1338" spans="6:12" ht="12.75">
      <c r="F1338" t="s">
        <v>1969</v>
      </c>
      <c r="G1338" t="s">
        <v>2185</v>
      </c>
      <c r="H1338" t="s">
        <v>495</v>
      </c>
      <c r="I1338" t="s">
        <v>494</v>
      </c>
      <c r="K1338" t="s">
        <v>742</v>
      </c>
      <c r="L1338" t="s">
        <v>1095</v>
      </c>
    </row>
    <row r="1339" spans="6:12" ht="12.75">
      <c r="F1339" t="s">
        <v>1969</v>
      </c>
      <c r="G1339" t="s">
        <v>2186</v>
      </c>
      <c r="H1339" t="s">
        <v>495</v>
      </c>
      <c r="I1339" t="s">
        <v>494</v>
      </c>
      <c r="K1339" t="s">
        <v>742</v>
      </c>
      <c r="L1339" t="s">
        <v>1096</v>
      </c>
    </row>
    <row r="1340" spans="6:12" ht="12.75">
      <c r="F1340" t="s">
        <v>1969</v>
      </c>
      <c r="G1340" t="s">
        <v>2187</v>
      </c>
      <c r="H1340" t="s">
        <v>495</v>
      </c>
      <c r="I1340" t="s">
        <v>494</v>
      </c>
      <c r="K1340" t="s">
        <v>742</v>
      </c>
      <c r="L1340" t="s">
        <v>1097</v>
      </c>
    </row>
    <row r="1341" spans="6:12" ht="12.75">
      <c r="F1341" t="s">
        <v>1969</v>
      </c>
      <c r="G1341" t="s">
        <v>2188</v>
      </c>
      <c r="H1341" t="s">
        <v>495</v>
      </c>
      <c r="I1341" t="s">
        <v>494</v>
      </c>
      <c r="K1341" t="s">
        <v>742</v>
      </c>
      <c r="L1341" t="s">
        <v>2762</v>
      </c>
    </row>
    <row r="1342" spans="6:12" ht="12.75">
      <c r="F1342" t="s">
        <v>1969</v>
      </c>
      <c r="G1342" t="s">
        <v>2189</v>
      </c>
      <c r="H1342" t="s">
        <v>495</v>
      </c>
      <c r="I1342" t="s">
        <v>494</v>
      </c>
      <c r="K1342" t="s">
        <v>742</v>
      </c>
      <c r="L1342" t="s">
        <v>2763</v>
      </c>
    </row>
    <row r="1343" spans="6:12" ht="12.75">
      <c r="F1343" t="s">
        <v>1969</v>
      </c>
      <c r="G1343" t="s">
        <v>2190</v>
      </c>
      <c r="H1343" t="s">
        <v>495</v>
      </c>
      <c r="I1343" t="s">
        <v>494</v>
      </c>
      <c r="K1343" t="s">
        <v>742</v>
      </c>
      <c r="L1343" t="s">
        <v>2764</v>
      </c>
    </row>
    <row r="1344" spans="6:12" ht="12.75">
      <c r="F1344" t="s">
        <v>1969</v>
      </c>
      <c r="G1344" t="s">
        <v>2191</v>
      </c>
      <c r="H1344" t="s">
        <v>495</v>
      </c>
      <c r="I1344" t="s">
        <v>494</v>
      </c>
      <c r="K1344" t="s">
        <v>742</v>
      </c>
      <c r="L1344" t="s">
        <v>2765</v>
      </c>
    </row>
    <row r="1345" spans="6:12" ht="12.75">
      <c r="F1345" t="s">
        <v>1969</v>
      </c>
      <c r="G1345" t="s">
        <v>2192</v>
      </c>
      <c r="H1345" t="s">
        <v>495</v>
      </c>
      <c r="I1345" t="s">
        <v>494</v>
      </c>
      <c r="K1345" t="s">
        <v>742</v>
      </c>
      <c r="L1345" t="s">
        <v>2766</v>
      </c>
    </row>
    <row r="1346" spans="6:12" ht="12.75">
      <c r="F1346" t="s">
        <v>1969</v>
      </c>
      <c r="G1346" t="s">
        <v>2193</v>
      </c>
      <c r="H1346" t="s">
        <v>495</v>
      </c>
      <c r="I1346" t="s">
        <v>494</v>
      </c>
      <c r="K1346" t="s">
        <v>742</v>
      </c>
      <c r="L1346" t="s">
        <v>2767</v>
      </c>
    </row>
    <row r="1347" spans="6:12" ht="12.75">
      <c r="F1347" t="s">
        <v>1969</v>
      </c>
      <c r="G1347" t="s">
        <v>2194</v>
      </c>
      <c r="H1347" t="s">
        <v>495</v>
      </c>
      <c r="I1347" t="s">
        <v>494</v>
      </c>
      <c r="K1347" t="s">
        <v>742</v>
      </c>
      <c r="L1347" t="s">
        <v>2768</v>
      </c>
    </row>
    <row r="1348" spans="6:12" ht="12.75">
      <c r="F1348" t="s">
        <v>1969</v>
      </c>
      <c r="G1348" t="s">
        <v>2195</v>
      </c>
      <c r="H1348" t="s">
        <v>495</v>
      </c>
      <c r="I1348" t="s">
        <v>494</v>
      </c>
      <c r="K1348" t="s">
        <v>742</v>
      </c>
      <c r="L1348" t="s">
        <v>2769</v>
      </c>
    </row>
    <row r="1349" spans="6:12" ht="12.75">
      <c r="F1349" t="s">
        <v>1969</v>
      </c>
      <c r="G1349" t="s">
        <v>2196</v>
      </c>
      <c r="H1349" t="s">
        <v>495</v>
      </c>
      <c r="I1349" t="s">
        <v>494</v>
      </c>
      <c r="K1349" t="s">
        <v>742</v>
      </c>
      <c r="L1349" t="s">
        <v>2770</v>
      </c>
    </row>
    <row r="1350" spans="6:12" ht="12.75">
      <c r="F1350" t="s">
        <v>1969</v>
      </c>
      <c r="G1350" t="s">
        <v>2197</v>
      </c>
      <c r="H1350" t="s">
        <v>495</v>
      </c>
      <c r="I1350" t="s">
        <v>494</v>
      </c>
      <c r="K1350" t="s">
        <v>742</v>
      </c>
      <c r="L1350" t="s">
        <v>2771</v>
      </c>
    </row>
    <row r="1351" spans="6:12" ht="12.75">
      <c r="F1351" t="s">
        <v>1969</v>
      </c>
      <c r="G1351" t="s">
        <v>2198</v>
      </c>
      <c r="H1351" t="s">
        <v>495</v>
      </c>
      <c r="I1351" t="s">
        <v>494</v>
      </c>
      <c r="K1351" t="s">
        <v>742</v>
      </c>
      <c r="L1351" t="s">
        <v>2772</v>
      </c>
    </row>
    <row r="1352" spans="6:12" ht="12.75">
      <c r="F1352" t="s">
        <v>1969</v>
      </c>
      <c r="G1352" t="s">
        <v>2199</v>
      </c>
      <c r="H1352" t="s">
        <v>495</v>
      </c>
      <c r="I1352" t="s">
        <v>494</v>
      </c>
      <c r="K1352" t="s">
        <v>742</v>
      </c>
      <c r="L1352" t="s">
        <v>2773</v>
      </c>
    </row>
    <row r="1353" spans="6:12" ht="12.75">
      <c r="F1353" t="s">
        <v>1969</v>
      </c>
      <c r="G1353" t="s">
        <v>2200</v>
      </c>
      <c r="H1353" t="s">
        <v>495</v>
      </c>
      <c r="I1353" t="s">
        <v>494</v>
      </c>
      <c r="K1353" t="s">
        <v>742</v>
      </c>
      <c r="L1353" t="s">
        <v>2774</v>
      </c>
    </row>
    <row r="1354" spans="6:12" ht="12.75">
      <c r="F1354" t="s">
        <v>1969</v>
      </c>
      <c r="G1354" t="s">
        <v>2201</v>
      </c>
      <c r="H1354" t="s">
        <v>495</v>
      </c>
      <c r="I1354" t="s">
        <v>494</v>
      </c>
      <c r="K1354" t="s">
        <v>742</v>
      </c>
      <c r="L1354" t="s">
        <v>2775</v>
      </c>
    </row>
    <row r="1355" spans="6:12" ht="12.75">
      <c r="F1355" t="s">
        <v>1969</v>
      </c>
      <c r="G1355" t="s">
        <v>2202</v>
      </c>
      <c r="H1355" t="s">
        <v>495</v>
      </c>
      <c r="I1355" t="s">
        <v>494</v>
      </c>
      <c r="K1355" t="s">
        <v>742</v>
      </c>
      <c r="L1355" t="s">
        <v>2776</v>
      </c>
    </row>
    <row r="1356" spans="6:12" ht="12.75">
      <c r="F1356" t="s">
        <v>1969</v>
      </c>
      <c r="G1356" t="s">
        <v>2203</v>
      </c>
      <c r="H1356" t="s">
        <v>495</v>
      </c>
      <c r="I1356" t="s">
        <v>494</v>
      </c>
      <c r="K1356" t="s">
        <v>742</v>
      </c>
      <c r="L1356" t="s">
        <v>2777</v>
      </c>
    </row>
    <row r="1357" spans="6:12" ht="12.75">
      <c r="F1357" t="s">
        <v>1969</v>
      </c>
      <c r="G1357" t="s">
        <v>2204</v>
      </c>
      <c r="H1357" t="s">
        <v>495</v>
      </c>
      <c r="I1357" t="s">
        <v>494</v>
      </c>
      <c r="K1357" t="s">
        <v>742</v>
      </c>
      <c r="L1357" t="s">
        <v>2778</v>
      </c>
    </row>
    <row r="1358" spans="6:12" ht="12.75">
      <c r="F1358" t="s">
        <v>1969</v>
      </c>
      <c r="G1358" t="s">
        <v>2205</v>
      </c>
      <c r="H1358" t="s">
        <v>495</v>
      </c>
      <c r="I1358" t="s">
        <v>494</v>
      </c>
      <c r="K1358" t="s">
        <v>742</v>
      </c>
      <c r="L1358" t="s">
        <v>2779</v>
      </c>
    </row>
    <row r="1359" spans="6:12" ht="12.75">
      <c r="F1359" t="s">
        <v>1969</v>
      </c>
      <c r="G1359" t="s">
        <v>2206</v>
      </c>
      <c r="H1359" t="s">
        <v>495</v>
      </c>
      <c r="I1359" t="s">
        <v>494</v>
      </c>
      <c r="K1359" t="s">
        <v>742</v>
      </c>
      <c r="L1359" t="s">
        <v>2780</v>
      </c>
    </row>
    <row r="1360" spans="6:12" ht="12.75">
      <c r="F1360" t="s">
        <v>1969</v>
      </c>
      <c r="G1360" t="s">
        <v>2207</v>
      </c>
      <c r="H1360" t="s">
        <v>495</v>
      </c>
      <c r="I1360" t="s">
        <v>494</v>
      </c>
      <c r="K1360" t="s">
        <v>742</v>
      </c>
      <c r="L1360" t="s">
        <v>2781</v>
      </c>
    </row>
    <row r="1361" spans="6:12" ht="12.75">
      <c r="F1361" t="s">
        <v>1969</v>
      </c>
      <c r="G1361" t="s">
        <v>2208</v>
      </c>
      <c r="H1361" t="s">
        <v>495</v>
      </c>
      <c r="I1361" t="s">
        <v>494</v>
      </c>
      <c r="K1361" t="s">
        <v>742</v>
      </c>
      <c r="L1361" t="s">
        <v>2782</v>
      </c>
    </row>
    <row r="1362" spans="6:12" ht="12.75">
      <c r="F1362" t="s">
        <v>1969</v>
      </c>
      <c r="G1362" t="s">
        <v>2209</v>
      </c>
      <c r="H1362" t="s">
        <v>240</v>
      </c>
      <c r="I1362" t="s">
        <v>494</v>
      </c>
      <c r="K1362" t="s">
        <v>742</v>
      </c>
      <c r="L1362" t="s">
        <v>2783</v>
      </c>
    </row>
    <row r="1363" spans="6:12" ht="12.75">
      <c r="F1363" t="s">
        <v>1969</v>
      </c>
      <c r="G1363" t="s">
        <v>2210</v>
      </c>
      <c r="H1363" t="s">
        <v>240</v>
      </c>
      <c r="I1363" t="s">
        <v>494</v>
      </c>
      <c r="K1363" t="s">
        <v>742</v>
      </c>
      <c r="L1363" t="s">
        <v>2784</v>
      </c>
    </row>
    <row r="1364" spans="6:12" ht="12.75">
      <c r="F1364" t="s">
        <v>1969</v>
      </c>
      <c r="G1364" t="s">
        <v>2211</v>
      </c>
      <c r="H1364" t="s">
        <v>240</v>
      </c>
      <c r="I1364" t="s">
        <v>494</v>
      </c>
      <c r="K1364" t="s">
        <v>742</v>
      </c>
      <c r="L1364" t="s">
        <v>2785</v>
      </c>
    </row>
    <row r="1365" spans="6:12" ht="12.75">
      <c r="F1365" t="s">
        <v>1969</v>
      </c>
      <c r="G1365" t="s">
        <v>2212</v>
      </c>
      <c r="H1365" t="s">
        <v>240</v>
      </c>
      <c r="I1365" t="s">
        <v>494</v>
      </c>
      <c r="K1365" t="s">
        <v>742</v>
      </c>
      <c r="L1365" t="s">
        <v>2786</v>
      </c>
    </row>
    <row r="1366" spans="6:12" ht="12.75">
      <c r="F1366" t="s">
        <v>1969</v>
      </c>
      <c r="G1366" t="s">
        <v>2213</v>
      </c>
      <c r="H1366" t="s">
        <v>240</v>
      </c>
      <c r="I1366" t="s">
        <v>494</v>
      </c>
      <c r="K1366" t="s">
        <v>742</v>
      </c>
      <c r="L1366" t="s">
        <v>2787</v>
      </c>
    </row>
    <row r="1367" spans="6:12" ht="12.75">
      <c r="F1367" t="s">
        <v>1969</v>
      </c>
      <c r="G1367" t="s">
        <v>2214</v>
      </c>
      <c r="H1367" t="s">
        <v>240</v>
      </c>
      <c r="I1367" t="s">
        <v>494</v>
      </c>
      <c r="K1367" t="s">
        <v>742</v>
      </c>
      <c r="L1367" t="s">
        <v>2788</v>
      </c>
    </row>
    <row r="1368" spans="6:12" ht="12.75">
      <c r="F1368" t="s">
        <v>1969</v>
      </c>
      <c r="G1368" t="s">
        <v>2215</v>
      </c>
      <c r="H1368" t="s">
        <v>240</v>
      </c>
      <c r="I1368" t="s">
        <v>494</v>
      </c>
      <c r="K1368" t="s">
        <v>742</v>
      </c>
      <c r="L1368" t="s">
        <v>2789</v>
      </c>
    </row>
    <row r="1369" spans="6:12" ht="12.75">
      <c r="F1369" t="s">
        <v>1969</v>
      </c>
      <c r="G1369" t="s">
        <v>2216</v>
      </c>
      <c r="H1369" t="s">
        <v>240</v>
      </c>
      <c r="I1369" t="s">
        <v>494</v>
      </c>
      <c r="K1369" t="s">
        <v>742</v>
      </c>
      <c r="L1369" t="s">
        <v>2790</v>
      </c>
    </row>
    <row r="1370" spans="6:12" ht="12.75">
      <c r="F1370" t="s">
        <v>1969</v>
      </c>
      <c r="G1370" t="s">
        <v>2217</v>
      </c>
      <c r="H1370" t="s">
        <v>498</v>
      </c>
      <c r="I1370" t="s">
        <v>497</v>
      </c>
      <c r="K1370" t="s">
        <v>742</v>
      </c>
      <c r="L1370" t="s">
        <v>2791</v>
      </c>
    </row>
    <row r="1371" spans="6:12" ht="12.75">
      <c r="F1371" t="s">
        <v>1969</v>
      </c>
      <c r="G1371" t="s">
        <v>2218</v>
      </c>
      <c r="H1371" t="s">
        <v>240</v>
      </c>
      <c r="I1371" t="s">
        <v>494</v>
      </c>
      <c r="K1371" t="s">
        <v>742</v>
      </c>
      <c r="L1371" t="s">
        <v>2792</v>
      </c>
    </row>
    <row r="1372" spans="6:12" ht="12.75">
      <c r="F1372" t="s">
        <v>1969</v>
      </c>
      <c r="G1372" t="s">
        <v>2219</v>
      </c>
      <c r="H1372" t="s">
        <v>240</v>
      </c>
      <c r="I1372" t="s">
        <v>494</v>
      </c>
      <c r="K1372" t="s">
        <v>742</v>
      </c>
      <c r="L1372" t="s">
        <v>2793</v>
      </c>
    </row>
    <row r="1373" spans="6:12" ht="12.75">
      <c r="F1373" t="s">
        <v>1969</v>
      </c>
      <c r="G1373" t="s">
        <v>2220</v>
      </c>
      <c r="H1373" t="s">
        <v>240</v>
      </c>
      <c r="I1373" t="s">
        <v>494</v>
      </c>
      <c r="K1373" t="s">
        <v>742</v>
      </c>
      <c r="L1373" t="s">
        <v>2794</v>
      </c>
    </row>
    <row r="1374" spans="6:12" ht="12.75">
      <c r="F1374" t="s">
        <v>1969</v>
      </c>
      <c r="G1374" t="s">
        <v>2221</v>
      </c>
      <c r="H1374" t="s">
        <v>240</v>
      </c>
      <c r="I1374" t="s">
        <v>494</v>
      </c>
      <c r="K1374" t="s">
        <v>742</v>
      </c>
      <c r="L1374" t="s">
        <v>2795</v>
      </c>
    </row>
    <row r="1375" spans="6:12" ht="12.75">
      <c r="F1375" t="s">
        <v>1969</v>
      </c>
      <c r="G1375" t="s">
        <v>2222</v>
      </c>
      <c r="H1375" t="s">
        <v>240</v>
      </c>
      <c r="I1375" t="s">
        <v>494</v>
      </c>
      <c r="K1375" t="s">
        <v>742</v>
      </c>
      <c r="L1375" t="s">
        <v>2796</v>
      </c>
    </row>
    <row r="1376" spans="6:12" ht="12.75">
      <c r="F1376" t="s">
        <v>1969</v>
      </c>
      <c r="G1376" t="s">
        <v>2223</v>
      </c>
      <c r="H1376" t="s">
        <v>240</v>
      </c>
      <c r="I1376" t="s">
        <v>494</v>
      </c>
      <c r="K1376" t="s">
        <v>742</v>
      </c>
      <c r="L1376" t="s">
        <v>2797</v>
      </c>
    </row>
    <row r="1377" spans="6:12" ht="12.75">
      <c r="F1377" t="s">
        <v>1969</v>
      </c>
      <c r="G1377" t="s">
        <v>2224</v>
      </c>
      <c r="H1377" t="s">
        <v>240</v>
      </c>
      <c r="I1377" t="s">
        <v>494</v>
      </c>
      <c r="K1377" t="s">
        <v>742</v>
      </c>
      <c r="L1377" t="s">
        <v>2798</v>
      </c>
    </row>
    <row r="1378" spans="6:12" ht="12.75">
      <c r="F1378" t="s">
        <v>1969</v>
      </c>
      <c r="G1378" t="s">
        <v>2225</v>
      </c>
      <c r="H1378" t="s">
        <v>240</v>
      </c>
      <c r="I1378" t="s">
        <v>494</v>
      </c>
      <c r="K1378" t="s">
        <v>742</v>
      </c>
      <c r="L1378" t="s">
        <v>2799</v>
      </c>
    </row>
    <row r="1379" spans="6:12" ht="12.75">
      <c r="F1379" t="s">
        <v>1969</v>
      </c>
      <c r="G1379" t="s">
        <v>2226</v>
      </c>
      <c r="H1379" t="s">
        <v>240</v>
      </c>
      <c r="I1379" t="s">
        <v>494</v>
      </c>
      <c r="K1379" t="s">
        <v>742</v>
      </c>
      <c r="L1379" t="s">
        <v>2800</v>
      </c>
    </row>
    <row r="1380" spans="6:12" ht="12.75">
      <c r="F1380" t="s">
        <v>1969</v>
      </c>
      <c r="G1380" t="s">
        <v>2227</v>
      </c>
      <c r="H1380" t="s">
        <v>240</v>
      </c>
      <c r="I1380" t="s">
        <v>494</v>
      </c>
      <c r="K1380" t="s">
        <v>742</v>
      </c>
      <c r="L1380" t="s">
        <v>2801</v>
      </c>
    </row>
    <row r="1381" spans="6:12" ht="12.75">
      <c r="F1381" t="s">
        <v>1969</v>
      </c>
      <c r="G1381" t="s">
        <v>2228</v>
      </c>
      <c r="H1381" t="s">
        <v>288</v>
      </c>
      <c r="I1381" t="s">
        <v>494</v>
      </c>
      <c r="K1381" t="s">
        <v>742</v>
      </c>
      <c r="L1381" t="s">
        <v>2802</v>
      </c>
    </row>
    <row r="1382" spans="6:12" ht="12.75">
      <c r="F1382" t="s">
        <v>1969</v>
      </c>
      <c r="G1382" t="s">
        <v>2229</v>
      </c>
      <c r="H1382" t="s">
        <v>288</v>
      </c>
      <c r="I1382" t="s">
        <v>494</v>
      </c>
      <c r="K1382" t="s">
        <v>742</v>
      </c>
      <c r="L1382" t="s">
        <v>2803</v>
      </c>
    </row>
    <row r="1383" spans="6:12" ht="12.75">
      <c r="F1383" t="s">
        <v>1969</v>
      </c>
      <c r="G1383" t="s">
        <v>2230</v>
      </c>
      <c r="H1383" t="s">
        <v>288</v>
      </c>
      <c r="I1383" t="s">
        <v>494</v>
      </c>
      <c r="K1383" t="s">
        <v>742</v>
      </c>
      <c r="L1383" t="s">
        <v>2804</v>
      </c>
    </row>
    <row r="1384" spans="6:12" ht="12.75">
      <c r="F1384" t="s">
        <v>1969</v>
      </c>
      <c r="G1384" t="s">
        <v>2231</v>
      </c>
      <c r="H1384" t="s">
        <v>288</v>
      </c>
      <c r="I1384" t="s">
        <v>494</v>
      </c>
      <c r="K1384" t="s">
        <v>742</v>
      </c>
      <c r="L1384" t="s">
        <v>2805</v>
      </c>
    </row>
    <row r="1385" spans="6:12" ht="12.75">
      <c r="F1385" t="s">
        <v>1969</v>
      </c>
      <c r="G1385" t="s">
        <v>2232</v>
      </c>
      <c r="H1385" t="s">
        <v>288</v>
      </c>
      <c r="I1385" t="s">
        <v>494</v>
      </c>
      <c r="K1385" t="s">
        <v>742</v>
      </c>
      <c r="L1385" t="s">
        <v>2806</v>
      </c>
    </row>
    <row r="1386" spans="6:12" ht="12.75">
      <c r="F1386" t="s">
        <v>1969</v>
      </c>
      <c r="G1386" t="s">
        <v>2233</v>
      </c>
      <c r="H1386" t="s">
        <v>288</v>
      </c>
      <c r="I1386" t="s">
        <v>494</v>
      </c>
      <c r="K1386" t="s">
        <v>742</v>
      </c>
      <c r="L1386" t="s">
        <v>2807</v>
      </c>
    </row>
    <row r="1387" spans="6:12" ht="12.75">
      <c r="F1387" t="s">
        <v>1969</v>
      </c>
      <c r="G1387" t="s">
        <v>2234</v>
      </c>
      <c r="H1387" t="s">
        <v>288</v>
      </c>
      <c r="I1387" t="s">
        <v>494</v>
      </c>
      <c r="K1387" t="s">
        <v>742</v>
      </c>
      <c r="L1387" t="s">
        <v>2808</v>
      </c>
    </row>
    <row r="1388" spans="6:12" ht="12.75">
      <c r="F1388" t="s">
        <v>1969</v>
      </c>
      <c r="G1388" t="s">
        <v>2235</v>
      </c>
      <c r="H1388" t="s">
        <v>288</v>
      </c>
      <c r="I1388" t="s">
        <v>494</v>
      </c>
      <c r="K1388" t="s">
        <v>742</v>
      </c>
      <c r="L1388" t="s">
        <v>2809</v>
      </c>
    </row>
    <row r="1389" spans="6:12" ht="12.75">
      <c r="F1389" t="s">
        <v>1969</v>
      </c>
      <c r="G1389" t="s">
        <v>2236</v>
      </c>
      <c r="H1389" t="s">
        <v>288</v>
      </c>
      <c r="I1389" t="s">
        <v>494</v>
      </c>
      <c r="K1389" t="s">
        <v>742</v>
      </c>
      <c r="L1389" t="s">
        <v>2810</v>
      </c>
    </row>
    <row r="1390" spans="6:12" ht="12.75">
      <c r="F1390" t="s">
        <v>1969</v>
      </c>
      <c r="G1390" t="s">
        <v>2237</v>
      </c>
      <c r="H1390" t="s">
        <v>288</v>
      </c>
      <c r="I1390" t="s">
        <v>494</v>
      </c>
      <c r="K1390" t="s">
        <v>742</v>
      </c>
      <c r="L1390" t="s">
        <v>2811</v>
      </c>
    </row>
    <row r="1391" spans="6:12" ht="12.75">
      <c r="F1391" t="s">
        <v>1969</v>
      </c>
      <c r="G1391" t="s">
        <v>2238</v>
      </c>
      <c r="H1391" t="s">
        <v>1182</v>
      </c>
      <c r="I1391" t="s">
        <v>497</v>
      </c>
      <c r="K1391" t="s">
        <v>742</v>
      </c>
      <c r="L1391" t="s">
        <v>2812</v>
      </c>
    </row>
    <row r="1392" spans="6:12" ht="12.75">
      <c r="F1392" t="s">
        <v>1969</v>
      </c>
      <c r="G1392" t="s">
        <v>2239</v>
      </c>
      <c r="H1392" t="s">
        <v>1182</v>
      </c>
      <c r="I1392" t="s">
        <v>497</v>
      </c>
      <c r="K1392" t="s">
        <v>742</v>
      </c>
      <c r="L1392" t="s">
        <v>2813</v>
      </c>
    </row>
    <row r="1393" spans="6:12" ht="12.75">
      <c r="F1393" t="s">
        <v>1969</v>
      </c>
      <c r="G1393" t="s">
        <v>2240</v>
      </c>
      <c r="H1393" t="s">
        <v>3095</v>
      </c>
      <c r="I1393" t="s">
        <v>438</v>
      </c>
      <c r="K1393" t="s">
        <v>742</v>
      </c>
      <c r="L1393" t="s">
        <v>2814</v>
      </c>
    </row>
    <row r="1394" spans="6:12" ht="12.75">
      <c r="F1394" t="s">
        <v>1969</v>
      </c>
      <c r="G1394" t="s">
        <v>2241</v>
      </c>
      <c r="H1394" t="s">
        <v>240</v>
      </c>
      <c r="I1394" t="s">
        <v>494</v>
      </c>
      <c r="K1394" t="s">
        <v>742</v>
      </c>
      <c r="L1394" t="s">
        <v>2815</v>
      </c>
    </row>
    <row r="1395" spans="6:12" ht="12.75">
      <c r="F1395" t="s">
        <v>1969</v>
      </c>
      <c r="G1395" t="s">
        <v>2242</v>
      </c>
      <c r="H1395" t="s">
        <v>240</v>
      </c>
      <c r="I1395" t="s">
        <v>494</v>
      </c>
      <c r="K1395" t="s">
        <v>742</v>
      </c>
      <c r="L1395" t="s">
        <v>2816</v>
      </c>
    </row>
    <row r="1396" spans="6:12" ht="12.75">
      <c r="F1396" t="s">
        <v>1969</v>
      </c>
      <c r="G1396" t="s">
        <v>2243</v>
      </c>
      <c r="H1396" t="s">
        <v>1182</v>
      </c>
      <c r="I1396" t="s">
        <v>497</v>
      </c>
      <c r="K1396" t="s">
        <v>742</v>
      </c>
      <c r="L1396" t="s">
        <v>2817</v>
      </c>
    </row>
    <row r="1397" spans="6:12" ht="12.75">
      <c r="F1397" t="s">
        <v>1969</v>
      </c>
      <c r="G1397" t="s">
        <v>2244</v>
      </c>
      <c r="H1397" t="s">
        <v>1182</v>
      </c>
      <c r="I1397" t="s">
        <v>497</v>
      </c>
      <c r="K1397" t="s">
        <v>742</v>
      </c>
      <c r="L1397" t="s">
        <v>2818</v>
      </c>
    </row>
    <row r="1398" spans="6:12" ht="12.75">
      <c r="F1398" t="s">
        <v>1969</v>
      </c>
      <c r="G1398" t="s">
        <v>2245</v>
      </c>
      <c r="H1398" t="s">
        <v>498</v>
      </c>
      <c r="I1398" t="s">
        <v>497</v>
      </c>
      <c r="K1398" t="s">
        <v>742</v>
      </c>
      <c r="L1398" t="s">
        <v>2819</v>
      </c>
    </row>
    <row r="1399" spans="6:12" ht="12.75">
      <c r="F1399" t="s">
        <v>1969</v>
      </c>
      <c r="G1399" t="s">
        <v>2246</v>
      </c>
      <c r="H1399" t="s">
        <v>498</v>
      </c>
      <c r="I1399" t="s">
        <v>497</v>
      </c>
      <c r="K1399" t="s">
        <v>742</v>
      </c>
      <c r="L1399" t="s">
        <v>2820</v>
      </c>
    </row>
    <row r="1400" spans="6:12" ht="12.75">
      <c r="F1400" t="s">
        <v>1969</v>
      </c>
      <c r="G1400" t="s">
        <v>2247</v>
      </c>
      <c r="H1400" t="s">
        <v>498</v>
      </c>
      <c r="I1400" t="s">
        <v>497</v>
      </c>
      <c r="K1400" t="s">
        <v>742</v>
      </c>
      <c r="L1400" t="s">
        <v>2821</v>
      </c>
    </row>
    <row r="1401" spans="6:12" ht="12.75">
      <c r="F1401" t="s">
        <v>1969</v>
      </c>
      <c r="G1401" t="s">
        <v>2248</v>
      </c>
      <c r="H1401" t="s">
        <v>498</v>
      </c>
      <c r="I1401" t="s">
        <v>497</v>
      </c>
      <c r="K1401" t="s">
        <v>742</v>
      </c>
      <c r="L1401" t="s">
        <v>2822</v>
      </c>
    </row>
    <row r="1402" spans="6:12" ht="12.75">
      <c r="F1402" t="s">
        <v>1969</v>
      </c>
      <c r="G1402" t="s">
        <v>2249</v>
      </c>
      <c r="H1402" t="s">
        <v>498</v>
      </c>
      <c r="I1402" t="s">
        <v>497</v>
      </c>
      <c r="K1402" t="s">
        <v>742</v>
      </c>
      <c r="L1402" t="s">
        <v>2823</v>
      </c>
    </row>
    <row r="1403" spans="6:12" ht="12.75">
      <c r="F1403" t="s">
        <v>1969</v>
      </c>
      <c r="G1403" t="s">
        <v>2250</v>
      </c>
      <c r="H1403" t="s">
        <v>498</v>
      </c>
      <c r="I1403" t="s">
        <v>497</v>
      </c>
      <c r="K1403" t="s">
        <v>742</v>
      </c>
      <c r="L1403" t="s">
        <v>2824</v>
      </c>
    </row>
    <row r="1404" spans="6:12" ht="12.75">
      <c r="F1404" t="s">
        <v>1969</v>
      </c>
      <c r="G1404" t="s">
        <v>2251</v>
      </c>
      <c r="H1404" t="s">
        <v>498</v>
      </c>
      <c r="I1404" t="s">
        <v>497</v>
      </c>
      <c r="K1404" t="s">
        <v>742</v>
      </c>
      <c r="L1404" t="s">
        <v>2825</v>
      </c>
    </row>
    <row r="1405" spans="6:12" ht="12.75">
      <c r="F1405" t="s">
        <v>1969</v>
      </c>
      <c r="G1405" t="s">
        <v>2252</v>
      </c>
      <c r="H1405" t="s">
        <v>498</v>
      </c>
      <c r="I1405" t="s">
        <v>497</v>
      </c>
      <c r="K1405" t="s">
        <v>742</v>
      </c>
      <c r="L1405" t="s">
        <v>2826</v>
      </c>
    </row>
    <row r="1406" spans="6:12" ht="12.75">
      <c r="F1406" t="s">
        <v>1969</v>
      </c>
      <c r="G1406" t="s">
        <v>2253</v>
      </c>
      <c r="H1406" t="s">
        <v>498</v>
      </c>
      <c r="I1406" t="s">
        <v>497</v>
      </c>
      <c r="K1406" t="s">
        <v>742</v>
      </c>
      <c r="L1406" t="s">
        <v>2827</v>
      </c>
    </row>
    <row r="1407" spans="6:12" ht="12.75">
      <c r="F1407" t="s">
        <v>1969</v>
      </c>
      <c r="G1407" t="s">
        <v>2254</v>
      </c>
      <c r="H1407" t="s">
        <v>498</v>
      </c>
      <c r="I1407" t="s">
        <v>497</v>
      </c>
      <c r="K1407" t="s">
        <v>742</v>
      </c>
      <c r="L1407" t="s">
        <v>2828</v>
      </c>
    </row>
    <row r="1408" spans="6:12" ht="12.75">
      <c r="F1408" t="s">
        <v>1969</v>
      </c>
      <c r="G1408" t="s">
        <v>2255</v>
      </c>
      <c r="H1408" t="s">
        <v>498</v>
      </c>
      <c r="I1408" t="s">
        <v>497</v>
      </c>
      <c r="K1408" t="s">
        <v>742</v>
      </c>
      <c r="L1408" t="s">
        <v>2829</v>
      </c>
    </row>
    <row r="1409" spans="6:12" ht="12.75">
      <c r="F1409" t="s">
        <v>1969</v>
      </c>
      <c r="G1409" t="s">
        <v>2256</v>
      </c>
      <c r="H1409" t="s">
        <v>498</v>
      </c>
      <c r="I1409" t="s">
        <v>497</v>
      </c>
      <c r="K1409" t="s">
        <v>742</v>
      </c>
      <c r="L1409" t="s">
        <v>2830</v>
      </c>
    </row>
    <row r="1410" spans="6:12" ht="12.75">
      <c r="F1410" t="s">
        <v>1969</v>
      </c>
      <c r="G1410" t="s">
        <v>2257</v>
      </c>
      <c r="H1410" t="s">
        <v>498</v>
      </c>
      <c r="I1410" t="s">
        <v>497</v>
      </c>
      <c r="K1410" t="s">
        <v>742</v>
      </c>
      <c r="L1410" t="s">
        <v>2831</v>
      </c>
    </row>
    <row r="1411" spans="6:12" ht="12.75">
      <c r="F1411" t="s">
        <v>1969</v>
      </c>
      <c r="G1411" t="s">
        <v>2258</v>
      </c>
      <c r="H1411" t="s">
        <v>498</v>
      </c>
      <c r="I1411" t="s">
        <v>497</v>
      </c>
      <c r="K1411" t="s">
        <v>742</v>
      </c>
      <c r="L1411" t="s">
        <v>2832</v>
      </c>
    </row>
    <row r="1412" spans="6:12" ht="12.75">
      <c r="F1412" t="s">
        <v>1969</v>
      </c>
      <c r="G1412" t="s">
        <v>2259</v>
      </c>
      <c r="H1412" t="s">
        <v>498</v>
      </c>
      <c r="I1412" t="s">
        <v>497</v>
      </c>
      <c r="K1412" t="s">
        <v>742</v>
      </c>
      <c r="L1412" t="s">
        <v>2833</v>
      </c>
    </row>
    <row r="1413" spans="6:12" ht="12.75">
      <c r="F1413" t="s">
        <v>1969</v>
      </c>
      <c r="G1413" t="s">
        <v>2260</v>
      </c>
      <c r="H1413" t="s">
        <v>498</v>
      </c>
      <c r="I1413" t="s">
        <v>497</v>
      </c>
      <c r="K1413" t="s">
        <v>742</v>
      </c>
      <c r="L1413" t="s">
        <v>2834</v>
      </c>
    </row>
    <row r="1414" spans="6:12" ht="12.75">
      <c r="F1414" t="s">
        <v>1969</v>
      </c>
      <c r="G1414" t="s">
        <v>2261</v>
      </c>
      <c r="H1414" t="s">
        <v>498</v>
      </c>
      <c r="I1414" t="s">
        <v>497</v>
      </c>
      <c r="K1414" t="s">
        <v>742</v>
      </c>
      <c r="L1414" t="s">
        <v>2835</v>
      </c>
    </row>
    <row r="1415" spans="6:12" ht="12.75">
      <c r="F1415" t="s">
        <v>1969</v>
      </c>
      <c r="G1415" t="s">
        <v>2262</v>
      </c>
      <c r="H1415" t="s">
        <v>498</v>
      </c>
      <c r="I1415" t="s">
        <v>497</v>
      </c>
      <c r="K1415" t="s">
        <v>742</v>
      </c>
      <c r="L1415" t="s">
        <v>2836</v>
      </c>
    </row>
    <row r="1416" spans="6:12" ht="12.75">
      <c r="F1416" t="s">
        <v>1969</v>
      </c>
      <c r="G1416" t="s">
        <v>2263</v>
      </c>
      <c r="H1416" t="s">
        <v>498</v>
      </c>
      <c r="I1416" t="s">
        <v>497</v>
      </c>
      <c r="K1416" t="s">
        <v>742</v>
      </c>
      <c r="L1416" t="s">
        <v>2837</v>
      </c>
    </row>
    <row r="1417" spans="6:12" ht="12.75">
      <c r="F1417" t="s">
        <v>1969</v>
      </c>
      <c r="G1417" t="s">
        <v>2264</v>
      </c>
      <c r="H1417" t="s">
        <v>498</v>
      </c>
      <c r="I1417" t="s">
        <v>497</v>
      </c>
      <c r="K1417" t="s">
        <v>742</v>
      </c>
      <c r="L1417" t="s">
        <v>2838</v>
      </c>
    </row>
    <row r="1418" spans="6:12" ht="12.75">
      <c r="F1418" t="s">
        <v>1969</v>
      </c>
      <c r="G1418" t="s">
        <v>2265</v>
      </c>
      <c r="H1418" t="s">
        <v>498</v>
      </c>
      <c r="I1418" t="s">
        <v>497</v>
      </c>
      <c r="K1418" t="s">
        <v>742</v>
      </c>
      <c r="L1418" t="s">
        <v>2839</v>
      </c>
    </row>
    <row r="1419" spans="6:12" ht="12.75">
      <c r="F1419" t="s">
        <v>1969</v>
      </c>
      <c r="G1419" t="s">
        <v>2266</v>
      </c>
      <c r="H1419" t="s">
        <v>498</v>
      </c>
      <c r="I1419" t="s">
        <v>497</v>
      </c>
      <c r="K1419" t="s">
        <v>742</v>
      </c>
      <c r="L1419" t="s">
        <v>2840</v>
      </c>
    </row>
    <row r="1420" spans="6:12" ht="12.75">
      <c r="F1420" t="s">
        <v>1969</v>
      </c>
      <c r="G1420" t="s">
        <v>2267</v>
      </c>
      <c r="H1420" t="s">
        <v>498</v>
      </c>
      <c r="I1420" t="s">
        <v>497</v>
      </c>
      <c r="K1420" t="s">
        <v>742</v>
      </c>
      <c r="L1420" t="s">
        <v>2841</v>
      </c>
    </row>
    <row r="1421" spans="6:12" ht="12.75">
      <c r="F1421" t="s">
        <v>1969</v>
      </c>
      <c r="G1421" t="s">
        <v>2268</v>
      </c>
      <c r="H1421" t="s">
        <v>1494</v>
      </c>
      <c r="I1421" t="s">
        <v>497</v>
      </c>
      <c r="K1421" t="s">
        <v>742</v>
      </c>
      <c r="L1421" t="s">
        <v>2842</v>
      </c>
    </row>
    <row r="1422" spans="6:12" ht="12.75">
      <c r="F1422" t="s">
        <v>1969</v>
      </c>
      <c r="G1422" t="s">
        <v>2269</v>
      </c>
      <c r="H1422" t="s">
        <v>1494</v>
      </c>
      <c r="I1422" t="s">
        <v>497</v>
      </c>
      <c r="K1422" t="s">
        <v>742</v>
      </c>
      <c r="L1422" t="s">
        <v>2843</v>
      </c>
    </row>
    <row r="1423" spans="6:12" ht="12.75">
      <c r="F1423" t="s">
        <v>1969</v>
      </c>
      <c r="G1423" t="s">
        <v>2270</v>
      </c>
      <c r="H1423" t="s">
        <v>1494</v>
      </c>
      <c r="I1423" t="s">
        <v>497</v>
      </c>
      <c r="K1423" t="s">
        <v>742</v>
      </c>
      <c r="L1423" t="s">
        <v>2844</v>
      </c>
    </row>
    <row r="1424" spans="6:12" ht="12.75">
      <c r="F1424" t="s">
        <v>1969</v>
      </c>
      <c r="G1424" t="s">
        <v>2271</v>
      </c>
      <c r="H1424" t="s">
        <v>1494</v>
      </c>
      <c r="I1424" t="s">
        <v>497</v>
      </c>
      <c r="K1424" t="s">
        <v>742</v>
      </c>
      <c r="L1424" t="s">
        <v>2845</v>
      </c>
    </row>
    <row r="1425" spans="6:12" ht="12.75">
      <c r="F1425" t="s">
        <v>1969</v>
      </c>
      <c r="G1425" t="s">
        <v>2272</v>
      </c>
      <c r="H1425" t="s">
        <v>1494</v>
      </c>
      <c r="I1425" t="s">
        <v>497</v>
      </c>
      <c r="K1425" t="s">
        <v>742</v>
      </c>
      <c r="L1425" t="s">
        <v>2846</v>
      </c>
    </row>
    <row r="1426" spans="6:12" ht="12.75">
      <c r="F1426" t="s">
        <v>1969</v>
      </c>
      <c r="G1426" t="s">
        <v>2273</v>
      </c>
      <c r="H1426" t="s">
        <v>1494</v>
      </c>
      <c r="I1426" t="s">
        <v>497</v>
      </c>
      <c r="K1426" t="s">
        <v>742</v>
      </c>
      <c r="L1426" t="s">
        <v>2847</v>
      </c>
    </row>
    <row r="1427" spans="6:12" ht="12.75">
      <c r="F1427" t="s">
        <v>1969</v>
      </c>
      <c r="G1427" t="s">
        <v>2274</v>
      </c>
      <c r="H1427" t="s">
        <v>1494</v>
      </c>
      <c r="I1427" t="s">
        <v>497</v>
      </c>
      <c r="K1427" t="s">
        <v>742</v>
      </c>
      <c r="L1427" t="s">
        <v>2848</v>
      </c>
    </row>
    <row r="1428" spans="6:12" ht="12.75">
      <c r="F1428" t="s">
        <v>1969</v>
      </c>
      <c r="G1428" t="s">
        <v>2275</v>
      </c>
      <c r="H1428" t="s">
        <v>1494</v>
      </c>
      <c r="I1428" t="s">
        <v>497</v>
      </c>
      <c r="K1428" t="s">
        <v>742</v>
      </c>
      <c r="L1428" t="s">
        <v>2849</v>
      </c>
    </row>
    <row r="1429" spans="6:12" ht="12.75">
      <c r="F1429" t="s">
        <v>1969</v>
      </c>
      <c r="G1429" t="s">
        <v>2276</v>
      </c>
      <c r="H1429" t="s">
        <v>1494</v>
      </c>
      <c r="I1429" t="s">
        <v>497</v>
      </c>
      <c r="K1429" t="s">
        <v>742</v>
      </c>
      <c r="L1429" t="s">
        <v>2850</v>
      </c>
    </row>
    <row r="1430" spans="6:12" ht="12.75">
      <c r="F1430" t="s">
        <v>1969</v>
      </c>
      <c r="G1430" t="s">
        <v>2277</v>
      </c>
      <c r="H1430" t="s">
        <v>1494</v>
      </c>
      <c r="I1430" t="s">
        <v>497</v>
      </c>
      <c r="K1430" t="s">
        <v>742</v>
      </c>
      <c r="L1430" t="s">
        <v>2851</v>
      </c>
    </row>
    <row r="1431" spans="6:12" ht="12.75">
      <c r="F1431" t="s">
        <v>1969</v>
      </c>
      <c r="G1431" t="s">
        <v>2278</v>
      </c>
      <c r="H1431" t="s">
        <v>1494</v>
      </c>
      <c r="I1431" t="s">
        <v>497</v>
      </c>
      <c r="K1431" t="s">
        <v>742</v>
      </c>
      <c r="L1431" t="s">
        <v>2852</v>
      </c>
    </row>
    <row r="1432" spans="6:12" ht="12.75">
      <c r="F1432" t="s">
        <v>1969</v>
      </c>
      <c r="G1432" t="s">
        <v>2279</v>
      </c>
      <c r="H1432" t="s">
        <v>1494</v>
      </c>
      <c r="I1432" t="s">
        <v>497</v>
      </c>
      <c r="K1432" t="s">
        <v>742</v>
      </c>
      <c r="L1432" t="s">
        <v>2853</v>
      </c>
    </row>
    <row r="1433" spans="6:12" ht="12.75">
      <c r="F1433" t="s">
        <v>1969</v>
      </c>
      <c r="G1433" t="s">
        <v>2280</v>
      </c>
      <c r="H1433" t="s">
        <v>1494</v>
      </c>
      <c r="I1433" t="s">
        <v>497</v>
      </c>
      <c r="K1433" t="s">
        <v>742</v>
      </c>
      <c r="L1433" t="s">
        <v>2854</v>
      </c>
    </row>
    <row r="1434" spans="6:12" ht="12.75">
      <c r="F1434" t="s">
        <v>1969</v>
      </c>
      <c r="G1434" t="s">
        <v>2281</v>
      </c>
      <c r="H1434" t="s">
        <v>1494</v>
      </c>
      <c r="I1434" t="s">
        <v>497</v>
      </c>
      <c r="K1434" t="s">
        <v>742</v>
      </c>
      <c r="L1434" t="s">
        <v>2855</v>
      </c>
    </row>
    <row r="1435" spans="6:12" ht="12.75">
      <c r="F1435" t="s">
        <v>1969</v>
      </c>
      <c r="G1435" t="s">
        <v>2282</v>
      </c>
      <c r="H1435" t="s">
        <v>1494</v>
      </c>
      <c r="I1435" t="s">
        <v>497</v>
      </c>
      <c r="K1435" t="s">
        <v>742</v>
      </c>
      <c r="L1435" t="s">
        <v>2856</v>
      </c>
    </row>
    <row r="1436" spans="6:12" ht="12.75">
      <c r="F1436" t="s">
        <v>1969</v>
      </c>
      <c r="G1436" t="s">
        <v>2283</v>
      </c>
      <c r="H1436" t="s">
        <v>1494</v>
      </c>
      <c r="I1436" t="s">
        <v>497</v>
      </c>
      <c r="K1436" t="s">
        <v>742</v>
      </c>
      <c r="L1436" t="s">
        <v>2857</v>
      </c>
    </row>
    <row r="1437" spans="6:12" ht="12.75">
      <c r="F1437" t="s">
        <v>1969</v>
      </c>
      <c r="G1437" t="s">
        <v>2284</v>
      </c>
      <c r="H1437" t="s">
        <v>1494</v>
      </c>
      <c r="I1437" t="s">
        <v>497</v>
      </c>
      <c r="K1437" t="s">
        <v>742</v>
      </c>
      <c r="L1437" t="s">
        <v>2858</v>
      </c>
    </row>
    <row r="1438" spans="6:12" ht="12.75">
      <c r="F1438" t="s">
        <v>1969</v>
      </c>
      <c r="G1438" t="s">
        <v>2285</v>
      </c>
      <c r="H1438" t="s">
        <v>1494</v>
      </c>
      <c r="I1438" t="s">
        <v>497</v>
      </c>
      <c r="K1438" t="s">
        <v>742</v>
      </c>
      <c r="L1438" t="s">
        <v>2859</v>
      </c>
    </row>
    <row r="1439" spans="6:12" ht="12.75">
      <c r="F1439" t="s">
        <v>1969</v>
      </c>
      <c r="G1439" t="s">
        <v>2286</v>
      </c>
      <c r="H1439" t="s">
        <v>1494</v>
      </c>
      <c r="I1439" t="s">
        <v>497</v>
      </c>
      <c r="K1439" t="s">
        <v>742</v>
      </c>
      <c r="L1439" t="s">
        <v>2860</v>
      </c>
    </row>
    <row r="1440" spans="6:12" ht="12.75">
      <c r="F1440" t="s">
        <v>1969</v>
      </c>
      <c r="G1440" t="s">
        <v>2287</v>
      </c>
      <c r="H1440" t="s">
        <v>498</v>
      </c>
      <c r="I1440" t="s">
        <v>497</v>
      </c>
      <c r="K1440" t="s">
        <v>742</v>
      </c>
      <c r="L1440" t="s">
        <v>2861</v>
      </c>
    </row>
    <row r="1441" spans="6:12" ht="12.75">
      <c r="F1441" t="s">
        <v>1969</v>
      </c>
      <c r="G1441" t="s">
        <v>2288</v>
      </c>
      <c r="H1441" t="s">
        <v>498</v>
      </c>
      <c r="I1441" t="s">
        <v>497</v>
      </c>
      <c r="K1441" t="s">
        <v>742</v>
      </c>
      <c r="L1441" t="s">
        <v>2862</v>
      </c>
    </row>
    <row r="1442" spans="6:12" ht="12.75">
      <c r="F1442" t="s">
        <v>1969</v>
      </c>
      <c r="G1442" t="s">
        <v>2289</v>
      </c>
      <c r="H1442" t="s">
        <v>498</v>
      </c>
      <c r="I1442" t="s">
        <v>497</v>
      </c>
      <c r="K1442" t="s">
        <v>742</v>
      </c>
      <c r="L1442" t="s">
        <v>2863</v>
      </c>
    </row>
    <row r="1443" spans="6:12" ht="12.75">
      <c r="F1443" t="s">
        <v>1969</v>
      </c>
      <c r="G1443" t="s">
        <v>2290</v>
      </c>
      <c r="H1443" t="s">
        <v>498</v>
      </c>
      <c r="I1443" t="s">
        <v>497</v>
      </c>
      <c r="K1443" t="s">
        <v>742</v>
      </c>
      <c r="L1443" t="s">
        <v>2864</v>
      </c>
    </row>
    <row r="1444" spans="6:12" ht="12.75">
      <c r="F1444" t="s">
        <v>1969</v>
      </c>
      <c r="G1444" t="s">
        <v>2291</v>
      </c>
      <c r="H1444" t="s">
        <v>240</v>
      </c>
      <c r="I1444" t="s">
        <v>497</v>
      </c>
      <c r="K1444" t="s">
        <v>742</v>
      </c>
      <c r="L1444" t="s">
        <v>2865</v>
      </c>
    </row>
    <row r="1445" spans="6:12" ht="12.75">
      <c r="F1445" t="s">
        <v>1969</v>
      </c>
      <c r="G1445" t="s">
        <v>2292</v>
      </c>
      <c r="H1445" t="s">
        <v>240</v>
      </c>
      <c r="I1445" t="s">
        <v>497</v>
      </c>
      <c r="K1445" t="s">
        <v>742</v>
      </c>
      <c r="L1445" t="s">
        <v>2866</v>
      </c>
    </row>
    <row r="1446" spans="6:12" ht="12.75">
      <c r="F1446" t="s">
        <v>1969</v>
      </c>
      <c r="G1446" t="s">
        <v>2293</v>
      </c>
      <c r="H1446" t="s">
        <v>498</v>
      </c>
      <c r="I1446" t="s">
        <v>497</v>
      </c>
      <c r="K1446" t="s">
        <v>742</v>
      </c>
      <c r="L1446" t="s">
        <v>2867</v>
      </c>
    </row>
    <row r="1447" spans="6:12" ht="12.75">
      <c r="F1447" t="s">
        <v>1969</v>
      </c>
      <c r="G1447" t="s">
        <v>2294</v>
      </c>
      <c r="H1447" t="s">
        <v>498</v>
      </c>
      <c r="I1447" t="s">
        <v>497</v>
      </c>
      <c r="K1447" t="s">
        <v>742</v>
      </c>
      <c r="L1447" t="s">
        <v>2868</v>
      </c>
    </row>
    <row r="1448" spans="6:12" ht="12.75">
      <c r="F1448" t="s">
        <v>1969</v>
      </c>
      <c r="G1448" t="s">
        <v>2295</v>
      </c>
      <c r="H1448" t="s">
        <v>498</v>
      </c>
      <c r="I1448" t="s">
        <v>497</v>
      </c>
      <c r="K1448" t="s">
        <v>742</v>
      </c>
      <c r="L1448" t="s">
        <v>2869</v>
      </c>
    </row>
    <row r="1449" spans="6:12" ht="12.75">
      <c r="F1449" t="s">
        <v>1969</v>
      </c>
      <c r="G1449" t="s">
        <v>2296</v>
      </c>
      <c r="H1449" t="s">
        <v>498</v>
      </c>
      <c r="I1449" t="s">
        <v>497</v>
      </c>
      <c r="K1449" t="s">
        <v>742</v>
      </c>
      <c r="L1449" t="s">
        <v>2870</v>
      </c>
    </row>
    <row r="1450" spans="6:12" ht="12.75">
      <c r="F1450" t="s">
        <v>1969</v>
      </c>
      <c r="G1450" t="s">
        <v>2297</v>
      </c>
      <c r="H1450" t="s">
        <v>498</v>
      </c>
      <c r="I1450" t="s">
        <v>497</v>
      </c>
      <c r="K1450" t="s">
        <v>742</v>
      </c>
      <c r="L1450" t="s">
        <v>2871</v>
      </c>
    </row>
    <row r="1451" spans="6:12" ht="12.75">
      <c r="F1451" t="s">
        <v>1969</v>
      </c>
      <c r="G1451" t="s">
        <v>2298</v>
      </c>
      <c r="H1451" t="s">
        <v>447</v>
      </c>
      <c r="I1451" t="s">
        <v>446</v>
      </c>
      <c r="K1451" t="s">
        <v>742</v>
      </c>
      <c r="L1451" t="s">
        <v>2872</v>
      </c>
    </row>
    <row r="1452" spans="6:12" ht="12.75">
      <c r="F1452" t="s">
        <v>1969</v>
      </c>
      <c r="G1452" t="s">
        <v>2299</v>
      </c>
      <c r="H1452" t="s">
        <v>454</v>
      </c>
      <c r="I1452" t="s">
        <v>453</v>
      </c>
      <c r="K1452" t="s">
        <v>742</v>
      </c>
      <c r="L1452" t="s">
        <v>2873</v>
      </c>
    </row>
    <row r="1453" spans="6:12" ht="12.75">
      <c r="F1453" t="s">
        <v>1969</v>
      </c>
      <c r="G1453" t="s">
        <v>2300</v>
      </c>
      <c r="H1453" t="s">
        <v>454</v>
      </c>
      <c r="I1453" t="s">
        <v>453</v>
      </c>
      <c r="K1453" t="s">
        <v>742</v>
      </c>
      <c r="L1453" t="s">
        <v>2874</v>
      </c>
    </row>
    <row r="1454" spans="6:12" ht="12.75">
      <c r="F1454" t="s">
        <v>1969</v>
      </c>
      <c r="G1454" t="s">
        <v>2301</v>
      </c>
      <c r="H1454" t="s">
        <v>454</v>
      </c>
      <c r="I1454" t="s">
        <v>453</v>
      </c>
      <c r="K1454" t="s">
        <v>742</v>
      </c>
      <c r="L1454" t="s">
        <v>2875</v>
      </c>
    </row>
    <row r="1455" spans="6:12" ht="12.75">
      <c r="F1455" t="s">
        <v>1969</v>
      </c>
      <c r="G1455" t="s">
        <v>2302</v>
      </c>
      <c r="H1455" t="s">
        <v>454</v>
      </c>
      <c r="I1455" t="s">
        <v>453</v>
      </c>
      <c r="K1455" t="s">
        <v>742</v>
      </c>
      <c r="L1455" t="s">
        <v>2876</v>
      </c>
    </row>
    <row r="1456" spans="6:12" ht="12.75">
      <c r="F1456" t="s">
        <v>1969</v>
      </c>
      <c r="G1456" t="s">
        <v>2303</v>
      </c>
      <c r="H1456" t="s">
        <v>454</v>
      </c>
      <c r="I1456" t="s">
        <v>453</v>
      </c>
      <c r="K1456" t="s">
        <v>742</v>
      </c>
      <c r="L1456" t="s">
        <v>2877</v>
      </c>
    </row>
    <row r="1457" spans="6:12" ht="12.75">
      <c r="F1457" t="s">
        <v>1969</v>
      </c>
      <c r="G1457" t="s">
        <v>2304</v>
      </c>
      <c r="H1457" t="s">
        <v>454</v>
      </c>
      <c r="I1457" t="s">
        <v>453</v>
      </c>
      <c r="K1457" t="s">
        <v>742</v>
      </c>
      <c r="L1457" t="s">
        <v>2969</v>
      </c>
    </row>
    <row r="1458" spans="6:12" ht="12.75">
      <c r="F1458" t="s">
        <v>1969</v>
      </c>
      <c r="G1458" t="s">
        <v>2305</v>
      </c>
      <c r="H1458" t="s">
        <v>454</v>
      </c>
      <c r="I1458" t="s">
        <v>453</v>
      </c>
      <c r="K1458" t="s">
        <v>742</v>
      </c>
      <c r="L1458" t="s">
        <v>2878</v>
      </c>
    </row>
    <row r="1459" spans="6:12" ht="12.75">
      <c r="F1459" t="s">
        <v>1969</v>
      </c>
      <c r="G1459" t="s">
        <v>2306</v>
      </c>
      <c r="H1459" t="s">
        <v>454</v>
      </c>
      <c r="I1459" t="s">
        <v>453</v>
      </c>
      <c r="K1459" t="s">
        <v>742</v>
      </c>
      <c r="L1459" t="s">
        <v>2879</v>
      </c>
    </row>
    <row r="1460" spans="6:12" ht="12.75">
      <c r="F1460" t="s">
        <v>1969</v>
      </c>
      <c r="G1460" t="s">
        <v>2307</v>
      </c>
      <c r="H1460" t="s">
        <v>454</v>
      </c>
      <c r="I1460" t="s">
        <v>453</v>
      </c>
      <c r="K1460" t="s">
        <v>742</v>
      </c>
      <c r="L1460" t="s">
        <v>2880</v>
      </c>
    </row>
    <row r="1461" spans="6:12" ht="12.75">
      <c r="F1461" t="s">
        <v>1969</v>
      </c>
      <c r="G1461" t="s">
        <v>2308</v>
      </c>
      <c r="H1461" t="s">
        <v>454</v>
      </c>
      <c r="I1461" t="s">
        <v>453</v>
      </c>
      <c r="K1461" t="s">
        <v>742</v>
      </c>
      <c r="L1461" t="s">
        <v>2881</v>
      </c>
    </row>
    <row r="1462" spans="6:12" ht="12.75">
      <c r="F1462" t="s">
        <v>1969</v>
      </c>
      <c r="G1462" t="s">
        <v>2309</v>
      </c>
      <c r="H1462" t="s">
        <v>454</v>
      </c>
      <c r="I1462" t="s">
        <v>453</v>
      </c>
      <c r="K1462" t="s">
        <v>742</v>
      </c>
      <c r="L1462" t="s">
        <v>2882</v>
      </c>
    </row>
    <row r="1463" spans="6:12" ht="12.75">
      <c r="F1463" t="s">
        <v>1969</v>
      </c>
      <c r="G1463" t="s">
        <v>2310</v>
      </c>
      <c r="H1463" t="s">
        <v>454</v>
      </c>
      <c r="I1463" t="s">
        <v>453</v>
      </c>
      <c r="K1463" t="s">
        <v>742</v>
      </c>
      <c r="L1463" t="s">
        <v>2883</v>
      </c>
    </row>
    <row r="1464" spans="6:12" ht="12.75">
      <c r="F1464" t="s">
        <v>1969</v>
      </c>
      <c r="G1464" t="s">
        <v>2311</v>
      </c>
      <c r="H1464" t="s">
        <v>454</v>
      </c>
      <c r="I1464" t="s">
        <v>453</v>
      </c>
      <c r="K1464" t="s">
        <v>742</v>
      </c>
      <c r="L1464" t="s">
        <v>2884</v>
      </c>
    </row>
    <row r="1465" spans="6:12" ht="12.75">
      <c r="F1465" t="s">
        <v>1969</v>
      </c>
      <c r="G1465" t="s">
        <v>2312</v>
      </c>
      <c r="H1465" t="s">
        <v>454</v>
      </c>
      <c r="I1465" t="s">
        <v>453</v>
      </c>
      <c r="K1465" t="s">
        <v>742</v>
      </c>
      <c r="L1465" t="s">
        <v>2885</v>
      </c>
    </row>
    <row r="1466" spans="6:12" ht="12.75">
      <c r="F1466" t="s">
        <v>1969</v>
      </c>
      <c r="G1466" t="s">
        <v>2313</v>
      </c>
      <c r="H1466" t="s">
        <v>454</v>
      </c>
      <c r="I1466" t="s">
        <v>453</v>
      </c>
      <c r="K1466" t="s">
        <v>742</v>
      </c>
      <c r="L1466" t="s">
        <v>2886</v>
      </c>
    </row>
    <row r="1467" spans="6:12" ht="12.75">
      <c r="F1467" t="s">
        <v>1969</v>
      </c>
      <c r="G1467" t="s">
        <v>2314</v>
      </c>
      <c r="H1467" t="s">
        <v>454</v>
      </c>
      <c r="I1467" t="s">
        <v>453</v>
      </c>
      <c r="K1467" t="s">
        <v>742</v>
      </c>
      <c r="L1467" t="s">
        <v>2887</v>
      </c>
    </row>
    <row r="1468" spans="6:12" ht="12.75">
      <c r="F1468" t="s">
        <v>1969</v>
      </c>
      <c r="G1468" t="s">
        <v>2315</v>
      </c>
      <c r="H1468" t="s">
        <v>454</v>
      </c>
      <c r="I1468" t="s">
        <v>453</v>
      </c>
      <c r="K1468" t="s">
        <v>742</v>
      </c>
      <c r="L1468" t="s">
        <v>2888</v>
      </c>
    </row>
    <row r="1469" spans="6:12" ht="12.75">
      <c r="F1469" t="s">
        <v>1969</v>
      </c>
      <c r="G1469" t="s">
        <v>2316</v>
      </c>
      <c r="H1469" t="s">
        <v>454</v>
      </c>
      <c r="I1469" t="s">
        <v>453</v>
      </c>
      <c r="K1469" t="s">
        <v>742</v>
      </c>
      <c r="L1469" t="s">
        <v>2889</v>
      </c>
    </row>
    <row r="1470" spans="6:12" ht="12.75">
      <c r="F1470" t="s">
        <v>1969</v>
      </c>
      <c r="G1470" t="s">
        <v>2317</v>
      </c>
      <c r="H1470" t="s">
        <v>454</v>
      </c>
      <c r="I1470" t="s">
        <v>453</v>
      </c>
      <c r="K1470" t="s">
        <v>742</v>
      </c>
      <c r="L1470" t="s">
        <v>2890</v>
      </c>
    </row>
    <row r="1471" spans="6:12" ht="12.75">
      <c r="F1471" t="s">
        <v>1969</v>
      </c>
      <c r="G1471" t="s">
        <v>2318</v>
      </c>
      <c r="H1471" t="s">
        <v>454</v>
      </c>
      <c r="I1471" t="s">
        <v>453</v>
      </c>
      <c r="K1471" t="s">
        <v>742</v>
      </c>
      <c r="L1471" t="s">
        <v>2891</v>
      </c>
    </row>
    <row r="1472" spans="6:12" ht="12.75">
      <c r="F1472" t="s">
        <v>1969</v>
      </c>
      <c r="G1472" t="s">
        <v>2319</v>
      </c>
      <c r="H1472" t="s">
        <v>454</v>
      </c>
      <c r="I1472" t="s">
        <v>453</v>
      </c>
      <c r="K1472" t="s">
        <v>742</v>
      </c>
      <c r="L1472" t="s">
        <v>2892</v>
      </c>
    </row>
    <row r="1473" spans="6:12" ht="12.75">
      <c r="F1473" t="s">
        <v>1969</v>
      </c>
      <c r="G1473" t="s">
        <v>2320</v>
      </c>
      <c r="H1473" t="s">
        <v>454</v>
      </c>
      <c r="I1473" t="s">
        <v>453</v>
      </c>
      <c r="K1473" t="s">
        <v>742</v>
      </c>
      <c r="L1473" t="s">
        <v>2893</v>
      </c>
    </row>
    <row r="1474" spans="6:12" ht="12.75">
      <c r="F1474" t="s">
        <v>1969</v>
      </c>
      <c r="G1474" t="s">
        <v>2321</v>
      </c>
      <c r="H1474" t="s">
        <v>1854</v>
      </c>
      <c r="I1474" t="s">
        <v>453</v>
      </c>
      <c r="K1474" t="s">
        <v>742</v>
      </c>
      <c r="L1474" t="s">
        <v>2894</v>
      </c>
    </row>
    <row r="1475" spans="6:12" ht="12.75">
      <c r="F1475" t="s">
        <v>1969</v>
      </c>
      <c r="G1475" t="s">
        <v>2322</v>
      </c>
      <c r="H1475" t="s">
        <v>1854</v>
      </c>
      <c r="I1475" t="s">
        <v>453</v>
      </c>
      <c r="K1475" t="s">
        <v>742</v>
      </c>
      <c r="L1475" t="s">
        <v>2895</v>
      </c>
    </row>
    <row r="1476" spans="6:12" ht="12.75">
      <c r="F1476" t="s">
        <v>1969</v>
      </c>
      <c r="G1476" t="s">
        <v>2323</v>
      </c>
      <c r="H1476" t="s">
        <v>1854</v>
      </c>
      <c r="I1476" t="s">
        <v>453</v>
      </c>
      <c r="K1476" t="s">
        <v>742</v>
      </c>
      <c r="L1476" t="s">
        <v>2896</v>
      </c>
    </row>
    <row r="1477" spans="6:12" ht="12.75">
      <c r="F1477" t="s">
        <v>1969</v>
      </c>
      <c r="G1477" t="s">
        <v>2324</v>
      </c>
      <c r="H1477" t="s">
        <v>1854</v>
      </c>
      <c r="I1477" t="s">
        <v>453</v>
      </c>
      <c r="K1477" t="s">
        <v>742</v>
      </c>
      <c r="L1477" t="s">
        <v>2897</v>
      </c>
    </row>
    <row r="1478" spans="6:12" ht="12.75">
      <c r="F1478" t="s">
        <v>1969</v>
      </c>
      <c r="G1478" t="s">
        <v>2325</v>
      </c>
      <c r="H1478" t="s">
        <v>1863</v>
      </c>
      <c r="I1478" t="s">
        <v>453</v>
      </c>
      <c r="K1478" t="s">
        <v>742</v>
      </c>
      <c r="L1478" t="s">
        <v>2898</v>
      </c>
    </row>
    <row r="1479" spans="6:12" ht="12.75">
      <c r="F1479" t="s">
        <v>1969</v>
      </c>
      <c r="G1479" t="s">
        <v>2326</v>
      </c>
      <c r="H1479" t="s">
        <v>1863</v>
      </c>
      <c r="I1479" t="s">
        <v>453</v>
      </c>
      <c r="K1479" t="s">
        <v>742</v>
      </c>
      <c r="L1479" t="s">
        <v>2899</v>
      </c>
    </row>
    <row r="1480" spans="6:12" ht="12.75">
      <c r="F1480" t="s">
        <v>1969</v>
      </c>
      <c r="G1480" t="s">
        <v>2327</v>
      </c>
      <c r="H1480" t="s">
        <v>1863</v>
      </c>
      <c r="I1480" t="s">
        <v>453</v>
      </c>
      <c r="K1480" t="s">
        <v>742</v>
      </c>
      <c r="L1480" t="s">
        <v>2900</v>
      </c>
    </row>
    <row r="1481" spans="6:12" ht="12.75">
      <c r="F1481" t="s">
        <v>1969</v>
      </c>
      <c r="G1481" t="s">
        <v>2328</v>
      </c>
      <c r="H1481" t="s">
        <v>1863</v>
      </c>
      <c r="I1481" t="s">
        <v>453</v>
      </c>
      <c r="K1481" t="s">
        <v>742</v>
      </c>
      <c r="L1481" t="s">
        <v>2901</v>
      </c>
    </row>
    <row r="1482" spans="6:12" ht="12.75">
      <c r="F1482" t="s">
        <v>1969</v>
      </c>
      <c r="G1482" t="s">
        <v>2329</v>
      </c>
      <c r="H1482" t="s">
        <v>1863</v>
      </c>
      <c r="I1482" t="s">
        <v>453</v>
      </c>
      <c r="K1482" t="s">
        <v>742</v>
      </c>
      <c r="L1482" t="s">
        <v>2902</v>
      </c>
    </row>
    <row r="1483" spans="6:12" ht="12.75">
      <c r="F1483" t="s">
        <v>1969</v>
      </c>
      <c r="G1483" t="s">
        <v>2330</v>
      </c>
      <c r="H1483" t="s">
        <v>1863</v>
      </c>
      <c r="I1483" t="s">
        <v>453</v>
      </c>
      <c r="K1483" t="s">
        <v>742</v>
      </c>
      <c r="L1483" t="s">
        <v>2903</v>
      </c>
    </row>
    <row r="1484" spans="6:12" ht="12.75">
      <c r="F1484" t="s">
        <v>1969</v>
      </c>
      <c r="G1484" t="s">
        <v>2331</v>
      </c>
      <c r="H1484" t="s">
        <v>1863</v>
      </c>
      <c r="I1484" t="s">
        <v>453</v>
      </c>
      <c r="K1484" t="s">
        <v>742</v>
      </c>
      <c r="L1484" t="s">
        <v>2904</v>
      </c>
    </row>
    <row r="1485" spans="6:12" ht="12.75">
      <c r="F1485" t="s">
        <v>1969</v>
      </c>
      <c r="G1485" t="s">
        <v>2332</v>
      </c>
      <c r="H1485" t="s">
        <v>1863</v>
      </c>
      <c r="I1485" t="s">
        <v>453</v>
      </c>
      <c r="K1485" t="s">
        <v>742</v>
      </c>
      <c r="L1485" t="s">
        <v>2905</v>
      </c>
    </row>
    <row r="1486" spans="6:12" ht="12.75">
      <c r="F1486" t="s">
        <v>1969</v>
      </c>
      <c r="G1486" t="s">
        <v>2333</v>
      </c>
      <c r="H1486" t="s">
        <v>953</v>
      </c>
      <c r="I1486" t="s">
        <v>503</v>
      </c>
      <c r="K1486" t="s">
        <v>742</v>
      </c>
      <c r="L1486" t="s">
        <v>2906</v>
      </c>
    </row>
    <row r="1487" spans="6:12" ht="12.75">
      <c r="F1487" t="s">
        <v>1969</v>
      </c>
      <c r="G1487" t="s">
        <v>2334</v>
      </c>
      <c r="H1487" t="s">
        <v>953</v>
      </c>
      <c r="I1487" t="s">
        <v>503</v>
      </c>
      <c r="K1487" t="s">
        <v>742</v>
      </c>
      <c r="L1487" t="s">
        <v>2907</v>
      </c>
    </row>
    <row r="1488" spans="6:12" ht="12.75">
      <c r="F1488" t="s">
        <v>1969</v>
      </c>
      <c r="G1488" t="s">
        <v>2335</v>
      </c>
      <c r="H1488" t="s">
        <v>513</v>
      </c>
      <c r="I1488" t="s">
        <v>503</v>
      </c>
      <c r="K1488" t="s">
        <v>742</v>
      </c>
      <c r="L1488" t="s">
        <v>2908</v>
      </c>
    </row>
    <row r="1489" spans="6:12" ht="12.75">
      <c r="F1489" t="s">
        <v>1969</v>
      </c>
      <c r="G1489" t="s">
        <v>2336</v>
      </c>
      <c r="H1489" t="s">
        <v>553</v>
      </c>
      <c r="I1489" t="s">
        <v>1886</v>
      </c>
      <c r="K1489" t="s">
        <v>742</v>
      </c>
      <c r="L1489" t="s">
        <v>2909</v>
      </c>
    </row>
    <row r="1490" spans="6:12" ht="12.75">
      <c r="F1490" t="s">
        <v>1969</v>
      </c>
      <c r="G1490" t="s">
        <v>2337</v>
      </c>
      <c r="H1490" t="s">
        <v>553</v>
      </c>
      <c r="I1490" t="s">
        <v>1886</v>
      </c>
      <c r="K1490" t="s">
        <v>742</v>
      </c>
      <c r="L1490" t="s">
        <v>2910</v>
      </c>
    </row>
    <row r="1491" spans="6:12" ht="12.75">
      <c r="F1491" t="s">
        <v>1969</v>
      </c>
      <c r="G1491" t="s">
        <v>2338</v>
      </c>
      <c r="H1491" t="s">
        <v>553</v>
      </c>
      <c r="I1491" t="s">
        <v>1886</v>
      </c>
      <c r="K1491" t="s">
        <v>742</v>
      </c>
      <c r="L1491" t="s">
        <v>2911</v>
      </c>
    </row>
    <row r="1492" spans="6:12" ht="12.75">
      <c r="F1492" t="s">
        <v>1969</v>
      </c>
      <c r="G1492" t="s">
        <v>2339</v>
      </c>
      <c r="H1492" t="s">
        <v>553</v>
      </c>
      <c r="I1492" t="s">
        <v>1886</v>
      </c>
      <c r="K1492" t="s">
        <v>742</v>
      </c>
      <c r="L1492" t="s">
        <v>2912</v>
      </c>
    </row>
    <row r="1493" spans="6:12" ht="12.75">
      <c r="F1493" t="s">
        <v>1969</v>
      </c>
      <c r="G1493" t="s">
        <v>2340</v>
      </c>
      <c r="H1493" t="s">
        <v>570</v>
      </c>
      <c r="I1493" t="s">
        <v>463</v>
      </c>
      <c r="K1493" t="s">
        <v>742</v>
      </c>
      <c r="L1493" t="s">
        <v>2913</v>
      </c>
    </row>
    <row r="1494" spans="6:12" ht="12.75">
      <c r="F1494" t="s">
        <v>1969</v>
      </c>
      <c r="G1494" t="s">
        <v>2341</v>
      </c>
      <c r="H1494" t="s">
        <v>570</v>
      </c>
      <c r="I1494" t="s">
        <v>463</v>
      </c>
      <c r="K1494" t="s">
        <v>742</v>
      </c>
      <c r="L1494" t="s">
        <v>2914</v>
      </c>
    </row>
    <row r="1495" spans="6:12" ht="12.75">
      <c r="F1495" t="s">
        <v>1969</v>
      </c>
      <c r="G1495" t="s">
        <v>2342</v>
      </c>
      <c r="H1495" t="s">
        <v>570</v>
      </c>
      <c r="I1495" t="s">
        <v>463</v>
      </c>
      <c r="K1495" t="s">
        <v>742</v>
      </c>
      <c r="L1495" t="s">
        <v>2915</v>
      </c>
    </row>
    <row r="1496" spans="6:12" ht="12.75">
      <c r="F1496" t="s">
        <v>1969</v>
      </c>
      <c r="G1496" t="s">
        <v>2343</v>
      </c>
      <c r="H1496" t="s">
        <v>570</v>
      </c>
      <c r="I1496" t="s">
        <v>463</v>
      </c>
      <c r="K1496" t="s">
        <v>742</v>
      </c>
      <c r="L1496" t="s">
        <v>2916</v>
      </c>
    </row>
    <row r="1497" spans="6:12" ht="12.75">
      <c r="F1497" t="s">
        <v>1969</v>
      </c>
      <c r="G1497" s="1" t="s">
        <v>984</v>
      </c>
      <c r="H1497" s="1" t="s">
        <v>570</v>
      </c>
      <c r="I1497" s="4" t="s">
        <v>463</v>
      </c>
      <c r="K1497" t="s">
        <v>742</v>
      </c>
      <c r="L1497" t="s">
        <v>2970</v>
      </c>
    </row>
    <row r="1498" spans="6:12" ht="12.75">
      <c r="F1498" t="s">
        <v>1969</v>
      </c>
      <c r="G1498" s="1" t="s">
        <v>985</v>
      </c>
      <c r="H1498" s="1" t="s">
        <v>570</v>
      </c>
      <c r="I1498" s="1" t="s">
        <v>463</v>
      </c>
      <c r="K1498" t="s">
        <v>742</v>
      </c>
      <c r="L1498" t="s">
        <v>2971</v>
      </c>
    </row>
    <row r="1499" spans="6:12" ht="12.75">
      <c r="F1499" t="s">
        <v>1969</v>
      </c>
      <c r="G1499" t="s">
        <v>2344</v>
      </c>
      <c r="H1499" t="s">
        <v>768</v>
      </c>
      <c r="I1499" t="s">
        <v>463</v>
      </c>
      <c r="K1499" t="s">
        <v>742</v>
      </c>
      <c r="L1499" t="s">
        <v>2917</v>
      </c>
    </row>
    <row r="1500" spans="6:12" ht="12.75">
      <c r="F1500" t="s">
        <v>1969</v>
      </c>
      <c r="G1500" t="s">
        <v>2345</v>
      </c>
      <c r="H1500" t="s">
        <v>768</v>
      </c>
      <c r="I1500" t="s">
        <v>463</v>
      </c>
      <c r="K1500" t="s">
        <v>742</v>
      </c>
      <c r="L1500" t="s">
        <v>2918</v>
      </c>
    </row>
    <row r="1501" spans="6:12" ht="12.75">
      <c r="F1501" t="s">
        <v>1969</v>
      </c>
      <c r="G1501" t="s">
        <v>2346</v>
      </c>
      <c r="H1501" t="s">
        <v>956</v>
      </c>
      <c r="I1501" t="s">
        <v>572</v>
      </c>
      <c r="K1501" t="s">
        <v>742</v>
      </c>
      <c r="L1501" t="s">
        <v>2919</v>
      </c>
    </row>
    <row r="1502" spans="6:12" ht="12.75">
      <c r="F1502" t="s">
        <v>1969</v>
      </c>
      <c r="G1502" t="s">
        <v>2347</v>
      </c>
      <c r="H1502" t="s">
        <v>956</v>
      </c>
      <c r="I1502" t="s">
        <v>572</v>
      </c>
      <c r="K1502" t="s">
        <v>742</v>
      </c>
      <c r="L1502" t="s">
        <v>2920</v>
      </c>
    </row>
    <row r="1503" spans="6:12" ht="12.75">
      <c r="F1503" t="s">
        <v>1969</v>
      </c>
      <c r="G1503" t="s">
        <v>2348</v>
      </c>
      <c r="H1503" t="s">
        <v>956</v>
      </c>
      <c r="I1503" t="s">
        <v>572</v>
      </c>
      <c r="K1503" t="s">
        <v>742</v>
      </c>
      <c r="L1503" t="s">
        <v>2921</v>
      </c>
    </row>
    <row r="1504" spans="6:12" ht="12.75">
      <c r="F1504" t="s">
        <v>1969</v>
      </c>
      <c r="G1504" t="s">
        <v>2349</v>
      </c>
      <c r="H1504" t="s">
        <v>956</v>
      </c>
      <c r="I1504" t="s">
        <v>572</v>
      </c>
      <c r="K1504" t="s">
        <v>742</v>
      </c>
      <c r="L1504" t="s">
        <v>2922</v>
      </c>
    </row>
    <row r="1505" spans="6:12" ht="12.75">
      <c r="F1505" t="s">
        <v>1969</v>
      </c>
      <c r="G1505" t="s">
        <v>2350</v>
      </c>
      <c r="H1505" t="s">
        <v>956</v>
      </c>
      <c r="I1505" t="s">
        <v>572</v>
      </c>
      <c r="K1505" t="s">
        <v>742</v>
      </c>
      <c r="L1505" t="s">
        <v>2923</v>
      </c>
    </row>
    <row r="1506" spans="6:12" ht="12.75">
      <c r="F1506" t="s">
        <v>1969</v>
      </c>
      <c r="G1506" t="s">
        <v>2351</v>
      </c>
      <c r="H1506" t="s">
        <v>956</v>
      </c>
      <c r="I1506" t="s">
        <v>572</v>
      </c>
      <c r="K1506" t="s">
        <v>742</v>
      </c>
      <c r="L1506" t="s">
        <v>2924</v>
      </c>
    </row>
    <row r="1507" spans="6:12" ht="12.75">
      <c r="F1507" t="s">
        <v>1969</v>
      </c>
      <c r="G1507" t="s">
        <v>2352</v>
      </c>
      <c r="H1507" t="s">
        <v>956</v>
      </c>
      <c r="I1507" t="s">
        <v>572</v>
      </c>
      <c r="K1507" t="s">
        <v>742</v>
      </c>
      <c r="L1507" t="s">
        <v>2925</v>
      </c>
    </row>
    <row r="1508" spans="6:12" ht="12.75">
      <c r="F1508" t="s">
        <v>1969</v>
      </c>
      <c r="G1508" t="s">
        <v>2353</v>
      </c>
      <c r="H1508" t="s">
        <v>956</v>
      </c>
      <c r="I1508" t="s">
        <v>572</v>
      </c>
      <c r="K1508" t="s">
        <v>742</v>
      </c>
      <c r="L1508" t="s">
        <v>2926</v>
      </c>
    </row>
    <row r="1509" spans="6:12" ht="12.75">
      <c r="F1509" t="s">
        <v>1969</v>
      </c>
      <c r="G1509" t="s">
        <v>2354</v>
      </c>
      <c r="H1509" t="s">
        <v>956</v>
      </c>
      <c r="I1509" t="s">
        <v>572</v>
      </c>
      <c r="K1509" t="s">
        <v>742</v>
      </c>
      <c r="L1509" t="s">
        <v>2927</v>
      </c>
    </row>
    <row r="1510" spans="6:12" ht="12.75">
      <c r="F1510" t="s">
        <v>1969</v>
      </c>
      <c r="G1510" t="s">
        <v>2355</v>
      </c>
      <c r="H1510" t="s">
        <v>790</v>
      </c>
      <c r="I1510" t="s">
        <v>572</v>
      </c>
      <c r="K1510" t="s">
        <v>742</v>
      </c>
      <c r="L1510" t="s">
        <v>2928</v>
      </c>
    </row>
    <row r="1511" spans="6:12" ht="12.75">
      <c r="F1511" t="s">
        <v>1969</v>
      </c>
      <c r="G1511" t="s">
        <v>2356</v>
      </c>
      <c r="H1511" t="s">
        <v>793</v>
      </c>
      <c r="I1511" t="s">
        <v>572</v>
      </c>
      <c r="K1511" t="s">
        <v>742</v>
      </c>
      <c r="L1511" t="s">
        <v>2929</v>
      </c>
    </row>
    <row r="1512" spans="6:12" ht="12.75">
      <c r="F1512" t="s">
        <v>1969</v>
      </c>
      <c r="G1512" t="s">
        <v>2357</v>
      </c>
      <c r="H1512" t="s">
        <v>796</v>
      </c>
      <c r="I1512" t="s">
        <v>572</v>
      </c>
      <c r="K1512" t="s">
        <v>742</v>
      </c>
      <c r="L1512" t="s">
        <v>2930</v>
      </c>
    </row>
    <row r="1513" spans="6:12" ht="12.75">
      <c r="F1513" t="s">
        <v>1969</v>
      </c>
      <c r="G1513" t="s">
        <v>2358</v>
      </c>
      <c r="H1513" t="s">
        <v>799</v>
      </c>
      <c r="I1513" t="s">
        <v>572</v>
      </c>
      <c r="K1513" t="s">
        <v>742</v>
      </c>
      <c r="L1513" t="s">
        <v>2931</v>
      </c>
    </row>
    <row r="1514" spans="6:12" ht="12.75">
      <c r="F1514" t="s">
        <v>1969</v>
      </c>
      <c r="G1514" t="s">
        <v>2359</v>
      </c>
      <c r="H1514" t="s">
        <v>799</v>
      </c>
      <c r="I1514" t="s">
        <v>572</v>
      </c>
      <c r="K1514" t="s">
        <v>742</v>
      </c>
      <c r="L1514" t="s">
        <v>2932</v>
      </c>
    </row>
    <row r="1515" spans="6:12" ht="12.75">
      <c r="F1515" t="s">
        <v>1969</v>
      </c>
      <c r="G1515" t="s">
        <v>2360</v>
      </c>
      <c r="H1515" t="s">
        <v>804</v>
      </c>
      <c r="I1515" t="s">
        <v>572</v>
      </c>
      <c r="K1515" t="s">
        <v>742</v>
      </c>
      <c r="L1515" t="s">
        <v>2933</v>
      </c>
    </row>
    <row r="1516" spans="6:12" ht="12.75">
      <c r="F1516" t="s">
        <v>1969</v>
      </c>
      <c r="G1516" t="s">
        <v>2361</v>
      </c>
      <c r="H1516" t="s">
        <v>799</v>
      </c>
      <c r="I1516" t="s">
        <v>572</v>
      </c>
      <c r="K1516" t="s">
        <v>742</v>
      </c>
      <c r="L1516" t="s">
        <v>2934</v>
      </c>
    </row>
    <row r="1517" spans="6:12" ht="12.75">
      <c r="F1517" t="s">
        <v>1969</v>
      </c>
      <c r="G1517" t="s">
        <v>2362</v>
      </c>
      <c r="H1517" t="s">
        <v>799</v>
      </c>
      <c r="I1517" t="s">
        <v>572</v>
      </c>
      <c r="K1517" t="s">
        <v>742</v>
      </c>
      <c r="L1517" t="s">
        <v>2935</v>
      </c>
    </row>
    <row r="1518" spans="6:12" ht="12.75">
      <c r="F1518" t="s">
        <v>1969</v>
      </c>
      <c r="G1518" t="s">
        <v>2363</v>
      </c>
      <c r="H1518" t="s">
        <v>796</v>
      </c>
      <c r="I1518" t="s">
        <v>572</v>
      </c>
      <c r="K1518" t="s">
        <v>742</v>
      </c>
      <c r="L1518" t="s">
        <v>2936</v>
      </c>
    </row>
    <row r="1519" spans="6:12" ht="12.75">
      <c r="F1519" t="s">
        <v>1969</v>
      </c>
      <c r="G1519" t="s">
        <v>2364</v>
      </c>
      <c r="H1519" t="s">
        <v>796</v>
      </c>
      <c r="I1519" t="s">
        <v>572</v>
      </c>
      <c r="K1519" t="s">
        <v>742</v>
      </c>
      <c r="L1519" t="s">
        <v>2937</v>
      </c>
    </row>
    <row r="1520" spans="6:12" ht="12.75">
      <c r="F1520" t="s">
        <v>1969</v>
      </c>
      <c r="G1520" t="s">
        <v>2365</v>
      </c>
      <c r="H1520" t="s">
        <v>796</v>
      </c>
      <c r="I1520" t="s">
        <v>572</v>
      </c>
      <c r="K1520" t="s">
        <v>742</v>
      </c>
      <c r="L1520" t="s">
        <v>2938</v>
      </c>
    </row>
    <row r="1521" spans="6:12" ht="12.75">
      <c r="F1521" t="s">
        <v>1969</v>
      </c>
      <c r="G1521" t="s">
        <v>2366</v>
      </c>
      <c r="H1521" t="s">
        <v>796</v>
      </c>
      <c r="I1521" t="s">
        <v>572</v>
      </c>
      <c r="K1521" t="s">
        <v>742</v>
      </c>
      <c r="L1521" t="s">
        <v>2939</v>
      </c>
    </row>
    <row r="1522" spans="6:12" ht="12.75">
      <c r="F1522" t="s">
        <v>1969</v>
      </c>
      <c r="G1522" t="s">
        <v>2367</v>
      </c>
      <c r="H1522" t="s">
        <v>796</v>
      </c>
      <c r="I1522" t="s">
        <v>572</v>
      </c>
      <c r="K1522" t="s">
        <v>742</v>
      </c>
      <c r="L1522" t="s">
        <v>2940</v>
      </c>
    </row>
    <row r="1523" spans="6:12" ht="12.75">
      <c r="F1523" t="s">
        <v>1969</v>
      </c>
      <c r="G1523" t="s">
        <v>2368</v>
      </c>
      <c r="H1523" t="s">
        <v>796</v>
      </c>
      <c r="I1523" t="s">
        <v>572</v>
      </c>
      <c r="K1523" t="s">
        <v>742</v>
      </c>
      <c r="L1523" t="s">
        <v>2941</v>
      </c>
    </row>
    <row r="1524" spans="6:12" ht="12.75">
      <c r="F1524" t="s">
        <v>1969</v>
      </c>
      <c r="G1524" t="s">
        <v>2369</v>
      </c>
      <c r="H1524" t="s">
        <v>796</v>
      </c>
      <c r="I1524" t="s">
        <v>572</v>
      </c>
      <c r="K1524" t="s">
        <v>742</v>
      </c>
      <c r="L1524" t="s">
        <v>2942</v>
      </c>
    </row>
    <row r="1525" spans="6:12" ht="12.75">
      <c r="F1525" t="s">
        <v>1969</v>
      </c>
      <c r="G1525" t="s">
        <v>2370</v>
      </c>
      <c r="H1525" t="s">
        <v>796</v>
      </c>
      <c r="I1525" t="s">
        <v>572</v>
      </c>
      <c r="K1525" t="s">
        <v>742</v>
      </c>
      <c r="L1525" t="s">
        <v>2943</v>
      </c>
    </row>
    <row r="1526" spans="6:12" ht="12.75">
      <c r="F1526" t="s">
        <v>1969</v>
      </c>
      <c r="G1526" t="s">
        <v>2371</v>
      </c>
      <c r="H1526" t="s">
        <v>796</v>
      </c>
      <c r="I1526" t="s">
        <v>572</v>
      </c>
      <c r="K1526" t="s">
        <v>742</v>
      </c>
      <c r="L1526" t="s">
        <v>2944</v>
      </c>
    </row>
    <row r="1527" spans="6:12" ht="12.75">
      <c r="F1527" t="s">
        <v>1969</v>
      </c>
      <c r="G1527" t="s">
        <v>2372</v>
      </c>
      <c r="H1527" t="s">
        <v>796</v>
      </c>
      <c r="I1527" t="s">
        <v>572</v>
      </c>
      <c r="K1527" t="s">
        <v>742</v>
      </c>
      <c r="L1527" t="s">
        <v>2945</v>
      </c>
    </row>
    <row r="1528" spans="6:12" ht="12.75">
      <c r="F1528" t="s">
        <v>1969</v>
      </c>
      <c r="G1528" t="s">
        <v>2373</v>
      </c>
      <c r="H1528" t="s">
        <v>796</v>
      </c>
      <c r="I1528" t="s">
        <v>572</v>
      </c>
      <c r="K1528" t="s">
        <v>742</v>
      </c>
      <c r="L1528" t="s">
        <v>2946</v>
      </c>
    </row>
    <row r="1529" spans="6:12" ht="12.75">
      <c r="F1529" t="s">
        <v>1969</v>
      </c>
      <c r="G1529" t="s">
        <v>2374</v>
      </c>
      <c r="H1529" t="s">
        <v>796</v>
      </c>
      <c r="I1529" t="s">
        <v>572</v>
      </c>
      <c r="K1529" t="s">
        <v>742</v>
      </c>
      <c r="L1529" t="s">
        <v>2947</v>
      </c>
    </row>
    <row r="1530" spans="6:12" ht="12.75">
      <c r="F1530" t="s">
        <v>1969</v>
      </c>
      <c r="G1530" t="s">
        <v>2375</v>
      </c>
      <c r="H1530" t="s">
        <v>796</v>
      </c>
      <c r="I1530" t="s">
        <v>572</v>
      </c>
      <c r="K1530" t="s">
        <v>742</v>
      </c>
      <c r="L1530" t="s">
        <v>2948</v>
      </c>
    </row>
    <row r="1531" spans="6:12" ht="12.75">
      <c r="F1531" t="s">
        <v>1969</v>
      </c>
      <c r="G1531" t="s">
        <v>2376</v>
      </c>
      <c r="H1531" t="s">
        <v>796</v>
      </c>
      <c r="I1531" t="s">
        <v>572</v>
      </c>
      <c r="K1531" t="s">
        <v>742</v>
      </c>
      <c r="L1531" t="s">
        <v>2949</v>
      </c>
    </row>
    <row r="1532" spans="6:12" ht="12.75">
      <c r="F1532" t="s">
        <v>1969</v>
      </c>
      <c r="G1532" t="s">
        <v>2377</v>
      </c>
      <c r="H1532" t="s">
        <v>796</v>
      </c>
      <c r="I1532" t="s">
        <v>572</v>
      </c>
      <c r="K1532" t="s">
        <v>742</v>
      </c>
      <c r="L1532" t="s">
        <v>2950</v>
      </c>
    </row>
    <row r="1533" spans="6:12" ht="12.75">
      <c r="F1533" t="s">
        <v>1969</v>
      </c>
      <c r="G1533" t="s">
        <v>2378</v>
      </c>
      <c r="H1533" t="s">
        <v>796</v>
      </c>
      <c r="I1533" t="s">
        <v>572</v>
      </c>
      <c r="K1533" t="s">
        <v>742</v>
      </c>
      <c r="L1533" t="s">
        <v>2951</v>
      </c>
    </row>
    <row r="1534" spans="6:12" ht="12.75">
      <c r="F1534" t="s">
        <v>1969</v>
      </c>
      <c r="G1534" t="s">
        <v>2379</v>
      </c>
      <c r="H1534" t="s">
        <v>796</v>
      </c>
      <c r="I1534" t="s">
        <v>572</v>
      </c>
      <c r="K1534" t="s">
        <v>742</v>
      </c>
      <c r="L1534" t="s">
        <v>2952</v>
      </c>
    </row>
    <row r="1535" spans="6:12" ht="12.75">
      <c r="F1535" t="s">
        <v>1969</v>
      </c>
      <c r="G1535" t="s">
        <v>2380</v>
      </c>
      <c r="H1535" t="s">
        <v>845</v>
      </c>
      <c r="I1535" s="3" t="s">
        <v>1901</v>
      </c>
      <c r="K1535" t="s">
        <v>742</v>
      </c>
      <c r="L1535" t="s">
        <v>2953</v>
      </c>
    </row>
    <row r="1536" spans="6:12" ht="12.75">
      <c r="F1536" t="s">
        <v>1969</v>
      </c>
      <c r="G1536" t="s">
        <v>2381</v>
      </c>
      <c r="H1536" t="s">
        <v>845</v>
      </c>
      <c r="I1536" t="s">
        <v>494</v>
      </c>
      <c r="K1536" t="s">
        <v>742</v>
      </c>
      <c r="L1536" t="s">
        <v>2954</v>
      </c>
    </row>
    <row r="1537" spans="6:12" ht="12.75">
      <c r="F1537" t="s">
        <v>1969</v>
      </c>
      <c r="G1537" t="s">
        <v>2382</v>
      </c>
      <c r="H1537" t="s">
        <v>845</v>
      </c>
      <c r="I1537" t="s">
        <v>494</v>
      </c>
      <c r="K1537" t="s">
        <v>742</v>
      </c>
      <c r="L1537" t="s">
        <v>2955</v>
      </c>
    </row>
    <row r="1538" spans="6:12" ht="12.75">
      <c r="F1538" t="s">
        <v>1969</v>
      </c>
      <c r="G1538" t="s">
        <v>2383</v>
      </c>
      <c r="H1538" t="s">
        <v>845</v>
      </c>
      <c r="I1538" t="s">
        <v>572</v>
      </c>
      <c r="K1538" t="s">
        <v>742</v>
      </c>
      <c r="L1538" t="s">
        <v>2956</v>
      </c>
    </row>
    <row r="1539" spans="6:12" ht="12.75">
      <c r="F1539" t="s">
        <v>1969</v>
      </c>
      <c r="G1539" t="s">
        <v>2384</v>
      </c>
      <c r="H1539" t="s">
        <v>845</v>
      </c>
      <c r="I1539" t="s">
        <v>497</v>
      </c>
      <c r="K1539" t="s">
        <v>742</v>
      </c>
      <c r="L1539" t="s">
        <v>2957</v>
      </c>
    </row>
    <row r="1540" spans="6:12" ht="12.75">
      <c r="F1540" t="s">
        <v>1969</v>
      </c>
      <c r="G1540" t="s">
        <v>2385</v>
      </c>
      <c r="H1540" t="s">
        <v>845</v>
      </c>
      <c r="I1540" t="s">
        <v>572</v>
      </c>
      <c r="K1540" t="s">
        <v>742</v>
      </c>
      <c r="L1540" t="s">
        <v>2958</v>
      </c>
    </row>
    <row r="1541" spans="6:12" ht="12.75">
      <c r="F1541" t="s">
        <v>1969</v>
      </c>
      <c r="G1541" t="s">
        <v>2386</v>
      </c>
      <c r="H1541" t="s">
        <v>845</v>
      </c>
      <c r="I1541" t="s">
        <v>572</v>
      </c>
      <c r="K1541" t="s">
        <v>742</v>
      </c>
      <c r="L1541" t="s">
        <v>2959</v>
      </c>
    </row>
    <row r="1542" spans="6:12" ht="12.75">
      <c r="F1542" t="s">
        <v>1969</v>
      </c>
      <c r="G1542" t="s">
        <v>2387</v>
      </c>
      <c r="H1542" t="s">
        <v>845</v>
      </c>
      <c r="I1542" t="s">
        <v>572</v>
      </c>
      <c r="K1542" t="s">
        <v>742</v>
      </c>
      <c r="L1542" t="s">
        <v>2960</v>
      </c>
    </row>
    <row r="1543" spans="6:12" ht="12.75">
      <c r="F1543" t="s">
        <v>1969</v>
      </c>
      <c r="G1543" t="s">
        <v>2388</v>
      </c>
      <c r="H1543" t="s">
        <v>845</v>
      </c>
      <c r="I1543" t="s">
        <v>572</v>
      </c>
      <c r="K1543" t="s">
        <v>742</v>
      </c>
      <c r="L1543" t="s">
        <v>2961</v>
      </c>
    </row>
    <row r="1544" spans="6:12" ht="12.75">
      <c r="F1544" t="s">
        <v>1969</v>
      </c>
      <c r="G1544" t="s">
        <v>311</v>
      </c>
      <c r="H1544" s="3" t="s">
        <v>845</v>
      </c>
      <c r="I1544" s="3" t="s">
        <v>572</v>
      </c>
      <c r="K1544" t="s">
        <v>741</v>
      </c>
      <c r="L1544" t="s">
        <v>2972</v>
      </c>
    </row>
    <row r="1545" spans="6:12" ht="12.75">
      <c r="F1545" t="s">
        <v>1969</v>
      </c>
      <c r="G1545" t="s">
        <v>2389</v>
      </c>
      <c r="H1545" t="s">
        <v>804</v>
      </c>
      <c r="I1545" t="s">
        <v>572</v>
      </c>
      <c r="K1545" t="s">
        <v>742</v>
      </c>
      <c r="L1545" t="s">
        <v>2962</v>
      </c>
    </row>
    <row r="1546" spans="6:12" ht="12.75">
      <c r="F1546" t="s">
        <v>1969</v>
      </c>
      <c r="G1546" t="s">
        <v>2390</v>
      </c>
      <c r="H1546" t="s">
        <v>804</v>
      </c>
      <c r="I1546" t="s">
        <v>572</v>
      </c>
      <c r="K1546" t="s">
        <v>742</v>
      </c>
      <c r="L1546" t="s">
        <v>2963</v>
      </c>
    </row>
    <row r="1547" spans="6:12" ht="12.75">
      <c r="F1547" t="s">
        <v>1969</v>
      </c>
      <c r="G1547" t="s">
        <v>2391</v>
      </c>
      <c r="H1547" t="s">
        <v>804</v>
      </c>
      <c r="I1547" t="s">
        <v>572</v>
      </c>
      <c r="K1547" t="s">
        <v>742</v>
      </c>
      <c r="L1547" t="s">
        <v>2964</v>
      </c>
    </row>
    <row r="1548" spans="6:12" ht="12.75">
      <c r="F1548" t="s">
        <v>1969</v>
      </c>
      <c r="G1548" t="s">
        <v>2392</v>
      </c>
      <c r="H1548" t="s">
        <v>870</v>
      </c>
      <c r="I1548" t="s">
        <v>572</v>
      </c>
      <c r="K1548" t="s">
        <v>742</v>
      </c>
      <c r="L1548" t="s">
        <v>2965</v>
      </c>
    </row>
    <row r="1549" spans="6:12" ht="12.75">
      <c r="F1549" t="s">
        <v>1969</v>
      </c>
      <c r="G1549" t="s">
        <v>2393</v>
      </c>
      <c r="H1549" t="s">
        <v>873</v>
      </c>
      <c r="I1549" t="s">
        <v>572</v>
      </c>
      <c r="K1549" t="s">
        <v>742</v>
      </c>
      <c r="L1549" t="s">
        <v>2966</v>
      </c>
    </row>
    <row r="1550" spans="6:12" ht="12.75">
      <c r="F1550" t="s">
        <v>1969</v>
      </c>
      <c r="G1550" t="s">
        <v>2394</v>
      </c>
      <c r="H1550" t="s">
        <v>799</v>
      </c>
      <c r="I1550" t="s">
        <v>572</v>
      </c>
      <c r="K1550" t="s">
        <v>742</v>
      </c>
      <c r="L1550" t="s">
        <v>2967</v>
      </c>
    </row>
  </sheetData>
  <printOptions gridLines="1" horizontalCentered="1" verticalCentered="1"/>
  <pageMargins left="0" right="0" top="0" bottom="0" header="0" footer="0"/>
  <pageSetup fitToHeight="40" fitToWidth="1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Antle</dc:creator>
  <cp:keywords/>
  <dc:description/>
  <cp:lastModifiedBy>Brett Antle</cp:lastModifiedBy>
  <cp:lastPrinted>1999-03-29T15:56:49Z</cp:lastPrinted>
  <dcterms:created xsi:type="dcterms:W3CDTF">1998-10-29T23:12:37Z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